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9040" windowHeight="15840" activeTab="2"/>
  </bookViews>
  <sheets>
    <sheet name="титул" sheetId="2" r:id="rId1"/>
    <sheet name="ЗОЛ" sheetId="1" r:id="rId2"/>
    <sheet name="на базе санаториев" sheetId="3" r:id="rId3"/>
    <sheet name="дневные" sheetId="4" r:id="rId4"/>
    <sheet name="круглосуточные на базе ОО" sheetId="5" r:id="rId5"/>
    <sheet name="ЛТО" sheetId="6" r:id="rId6"/>
    <sheet name="палаточные" sheetId="7" r:id="rId7"/>
    <sheet name="специализированные" sheetId="8" r:id="rId8"/>
  </sheets>
  <definedNames>
    <definedName name="_xlnm._FilterDatabase" localSheetId="6" hidden="1">палаточные!$C$1:$C$8</definedName>
    <definedName name="_xlnm._FilterDatabase" localSheetId="7" hidden="1">специализированные!$C$1:$C$17</definedName>
  </definedNames>
  <calcPr calcId="125725"/>
</workbook>
</file>

<file path=xl/calcChain.xml><?xml version="1.0" encoding="utf-8"?>
<calcChain xmlns="http://schemas.openxmlformats.org/spreadsheetml/2006/main">
  <c r="A1031" i="4"/>
  <c r="A1030"/>
  <c r="A425" l="1"/>
  <c r="A13" i="8" l="1"/>
  <c r="A60" i="1"/>
  <c r="A59"/>
  <c r="A9" i="7"/>
  <c r="A8"/>
  <c r="A12" i="3" l="1"/>
  <c r="A13" s="1"/>
  <c r="A14" s="1"/>
  <c r="A15" s="1"/>
  <c r="A16" s="1"/>
  <c r="A17" s="1"/>
  <c r="A18" s="1"/>
  <c r="A19" s="1"/>
  <c r="A20" s="1"/>
  <c r="A21" s="1"/>
  <c r="A22" s="1"/>
  <c r="A23" s="1"/>
  <c r="A24" s="1"/>
  <c r="A25" s="1"/>
  <c r="A26" s="1"/>
  <c r="A27" s="1"/>
  <c r="A6" i="1" l="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l="1"/>
  <c r="A45" s="1"/>
  <c r="A46" s="1"/>
  <c r="A47" s="1"/>
  <c r="A48" s="1"/>
  <c r="A49" s="1"/>
  <c r="A50" s="1"/>
  <c r="A51" s="1"/>
  <c r="A52" s="1"/>
  <c r="A53" s="1"/>
  <c r="A54" s="1"/>
  <c r="A55" s="1"/>
  <c r="A56" s="1"/>
  <c r="A57" s="1"/>
  <c r="A58" s="1"/>
  <c r="A61" s="1"/>
  <c r="A62" s="1"/>
  <c r="A63" s="1"/>
  <c r="A64" s="1"/>
  <c r="A65" s="1"/>
  <c r="A66" s="1"/>
  <c r="A67" s="1"/>
  <c r="A68" s="1"/>
  <c r="A69" s="1"/>
  <c r="A70" s="1"/>
  <c r="A71" s="1"/>
  <c r="A72" s="1"/>
  <c r="A73" s="1"/>
  <c r="A74" s="1"/>
  <c r="A12" i="6"/>
  <c r="A13" s="1"/>
  <c r="A7" i="7" l="1"/>
  <c r="A6" i="8" l="1"/>
  <c r="A7" s="1"/>
  <c r="A8" s="1"/>
  <c r="A9" s="1"/>
  <c r="A10" s="1"/>
  <c r="A11" s="1"/>
  <c r="A12" s="1"/>
  <c r="A14" s="1"/>
  <c r="A15" s="1"/>
  <c r="A16" l="1"/>
  <c r="A17" s="1"/>
  <c r="A7" i="4"/>
  <c r="A8" l="1"/>
  <c r="A9" s="1"/>
  <c r="A10" s="1"/>
  <c r="A11" s="1"/>
  <c r="A12" s="1"/>
  <c r="A13" s="1"/>
  <c r="A14" s="1"/>
  <c r="A15" s="1"/>
  <c r="A16" s="1"/>
  <c r="A18" s="1"/>
  <c r="A19" s="1"/>
  <c r="A20" s="1"/>
  <c r="A21" s="1"/>
  <c r="A22" s="1"/>
  <c r="A23" s="1"/>
  <c r="A24" s="1"/>
  <c r="A25" s="1"/>
  <c r="A26" s="1"/>
  <c r="A27" s="1"/>
  <c r="A28" s="1"/>
  <c r="A29" s="1"/>
  <c r="A30" s="1"/>
  <c r="A31" s="1"/>
  <c r="A32" s="1"/>
  <c r="A33" s="1"/>
  <c r="A34" s="1"/>
  <c r="A36" s="1"/>
  <c r="A37" s="1"/>
  <c r="A38" s="1"/>
  <c r="A39" s="1"/>
  <c r="A40" s="1"/>
  <c r="A41" s="1"/>
  <c r="A42" s="1"/>
  <c r="A43" s="1"/>
  <c r="A44" s="1"/>
  <c r="A45" s="1"/>
  <c r="A47" s="1"/>
  <c r="A48" s="1"/>
  <c r="A49" s="1"/>
  <c r="A50" s="1"/>
  <c r="A51" s="1"/>
  <c r="A52" s="1"/>
  <c r="A53" s="1"/>
  <c r="A54" s="1"/>
  <c r="A55" s="1"/>
  <c r="A56" s="1"/>
  <c r="A57" s="1"/>
  <c r="A58" s="1"/>
  <c r="A59" s="1"/>
  <c r="A60" s="1"/>
  <c r="A61" s="1"/>
  <c r="A62" s="1"/>
  <c r="A63" s="1"/>
  <c r="A64" s="1"/>
  <c r="A65" s="1"/>
  <c r="A66" l="1"/>
  <c r="A67" l="1"/>
  <c r="A68" s="1"/>
  <c r="A69" s="1"/>
  <c r="A70" s="1"/>
  <c r="A72" s="1"/>
  <c r="A73" s="1"/>
  <c r="A15" i="6"/>
  <c r="A16" s="1"/>
  <c r="A17" s="1"/>
  <c r="A18" s="1"/>
  <c r="A19" s="1"/>
  <c r="A20" s="1"/>
  <c r="A21" s="1"/>
  <c r="A7"/>
  <c r="A22" l="1"/>
  <c r="A23" s="1"/>
  <c r="A24" s="1"/>
  <c r="A25" s="1"/>
  <c r="A26" l="1"/>
  <c r="A27" s="1"/>
  <c r="A28" s="1"/>
  <c r="A29" s="1"/>
  <c r="A31" s="1"/>
  <c r="A32" s="1"/>
  <c r="A33" s="1"/>
  <c r="A34" s="1"/>
  <c r="A35" s="1"/>
  <c r="A36" s="1"/>
  <c r="A37" s="1"/>
  <c r="A38" s="1"/>
  <c r="A39" s="1"/>
  <c r="A74" i="4"/>
  <c r="A75" s="1"/>
  <c r="A76" s="1"/>
  <c r="A77" s="1"/>
  <c r="A80" l="1"/>
  <c r="A81" s="1"/>
  <c r="A82" s="1"/>
  <c r="A83" s="1"/>
  <c r="A84" s="1"/>
  <c r="A85" s="1"/>
  <c r="A86" s="1"/>
  <c r="A87" s="1"/>
  <c r="A88" s="1"/>
  <c r="A89" s="1"/>
  <c r="A90" s="1"/>
  <c r="A91" s="1"/>
  <c r="A78"/>
  <c r="A79" s="1"/>
  <c r="A41" i="6"/>
  <c r="A42" s="1"/>
  <c r="A43" s="1"/>
  <c r="A44" s="1"/>
  <c r="A45" s="1"/>
  <c r="A46" s="1"/>
  <c r="A47" s="1"/>
  <c r="A49" s="1"/>
  <c r="A94" i="4" l="1"/>
  <c r="A95" s="1"/>
  <c r="A96" s="1"/>
  <c r="A97" s="1"/>
  <c r="A98" s="1"/>
  <c r="A99" s="1"/>
  <c r="A100" s="1"/>
  <c r="A101" s="1"/>
  <c r="A102" s="1"/>
  <c r="A103" s="1"/>
  <c r="A104" s="1"/>
  <c r="A105" s="1"/>
  <c r="A106" s="1"/>
  <c r="A107" s="1"/>
  <c r="A109" s="1"/>
  <c r="A110" s="1"/>
  <c r="A111" s="1"/>
  <c r="A112" s="1"/>
  <c r="A113" s="1"/>
  <c r="A114" s="1"/>
  <c r="A115" s="1"/>
  <c r="A116" s="1"/>
  <c r="A117" s="1"/>
  <c r="A118" s="1"/>
  <c r="A92"/>
  <c r="A50" i="6"/>
  <c r="A51" s="1"/>
  <c r="A53" s="1"/>
  <c r="A55" s="1"/>
  <c r="A56" s="1"/>
  <c r="A57" s="1"/>
  <c r="A58" s="1"/>
  <c r="A59" s="1"/>
  <c r="A60" s="1"/>
  <c r="A61" s="1"/>
  <c r="A62" s="1"/>
  <c r="A63" s="1"/>
  <c r="A64" s="1"/>
  <c r="A65" s="1"/>
  <c r="A66" s="1"/>
  <c r="A67" s="1"/>
  <c r="A68" s="1"/>
  <c r="A70" s="1"/>
  <c r="A71" s="1"/>
  <c r="A72" s="1"/>
  <c r="A73" s="1"/>
  <c r="A74" s="1"/>
  <c r="A75" s="1"/>
  <c r="A76" s="1"/>
  <c r="A77" s="1"/>
  <c r="A119" i="4" l="1"/>
  <c r="A120" s="1"/>
  <c r="A122" s="1"/>
  <c r="A123" s="1"/>
  <c r="A124" s="1"/>
  <c r="A125" s="1"/>
  <c r="A126" s="1"/>
  <c r="A127" s="1"/>
  <c r="A128" s="1"/>
  <c r="A129" s="1"/>
  <c r="A130" s="1"/>
  <c r="A131" s="1"/>
  <c r="A132" s="1"/>
  <c r="A134" s="1"/>
  <c r="A135" s="1"/>
  <c r="A136" s="1"/>
  <c r="A137" s="1"/>
  <c r="A138" s="1"/>
  <c r="A139" s="1"/>
  <c r="A140" s="1"/>
  <c r="A141" s="1"/>
  <c r="A142" s="1"/>
  <c r="A143" s="1"/>
  <c r="A144" s="1"/>
  <c r="A145" s="1"/>
  <c r="A146" s="1"/>
  <c r="A147" s="1"/>
  <c r="A148" s="1"/>
  <c r="A149" s="1"/>
  <c r="A151" s="1"/>
  <c r="A152" s="1"/>
  <c r="A153" s="1"/>
  <c r="A154" s="1"/>
  <c r="A155" s="1"/>
  <c r="A156" s="1"/>
  <c r="A157" s="1"/>
  <c r="A158" s="1"/>
  <c r="A159" s="1"/>
  <c r="A160" s="1"/>
  <c r="A161" s="1"/>
  <c r="A162" s="1"/>
  <c r="A163" s="1"/>
  <c r="A164" s="1"/>
  <c r="A165" s="1"/>
  <c r="A166" s="1"/>
  <c r="A167" s="1"/>
  <c r="A168" s="1"/>
  <c r="A169" s="1"/>
  <c r="A170" s="1"/>
  <c r="A171" l="1"/>
  <c r="A172" s="1"/>
  <c r="A174" s="1"/>
  <c r="A175" s="1"/>
  <c r="A176" s="1"/>
  <c r="A177" s="1"/>
  <c r="A179" s="1"/>
  <c r="A180" s="1"/>
  <c r="A181" s="1"/>
  <c r="A182" s="1"/>
  <c r="A183" s="1"/>
  <c r="A184" s="1"/>
  <c r="A185" s="1"/>
  <c r="A186" s="1"/>
  <c r="A187" s="1"/>
  <c r="A188" s="1"/>
  <c r="A189" s="1"/>
  <c r="A190" s="1"/>
  <c r="A191" s="1"/>
  <c r="A192" s="1"/>
  <c r="A193" s="1"/>
  <c r="A194" s="1"/>
  <c r="A195" s="1"/>
  <c r="A196" s="1"/>
  <c r="A197" s="1"/>
  <c r="A198" s="1"/>
  <c r="A199" s="1"/>
  <c r="A200" s="1"/>
  <c r="A202" s="1"/>
  <c r="A204" s="1"/>
  <c r="A206" l="1"/>
  <c r="A207" s="1"/>
  <c r="A208" s="1"/>
  <c r="A209" s="1"/>
  <c r="A210" s="1"/>
  <c r="A211" s="1"/>
  <c r="A212" s="1"/>
  <c r="A213" s="1"/>
  <c r="A214" s="1"/>
  <c r="A215" s="1"/>
  <c r="A217" s="1"/>
  <c r="A218" s="1"/>
  <c r="A219" s="1"/>
  <c r="A221" l="1"/>
  <c r="A223" s="1"/>
  <c r="A224" s="1"/>
  <c r="A225" s="1"/>
  <c r="A226" s="1"/>
  <c r="A227" s="1"/>
  <c r="A228" s="1"/>
  <c r="A229" s="1"/>
  <c r="A230" s="1"/>
  <c r="A231" s="1"/>
  <c r="A232" s="1"/>
  <c r="A233" s="1"/>
  <c r="A234" s="1"/>
  <c r="A235" s="1"/>
  <c r="A236" s="1"/>
  <c r="A237" s="1"/>
  <c r="A238" s="1"/>
  <c r="A239" s="1"/>
  <c r="A240" s="1"/>
  <c r="A241" s="1"/>
  <c r="A242" s="1"/>
  <c r="A243" s="1"/>
  <c r="A245" s="1"/>
  <c r="A246" s="1"/>
  <c r="A247" s="1"/>
  <c r="A249" s="1"/>
  <c r="A250" s="1"/>
  <c r="A251" s="1"/>
  <c r="A252" s="1"/>
  <c r="A253" s="1"/>
  <c r="A254" s="1"/>
  <c r="A255" s="1"/>
  <c r="A256" s="1"/>
  <c r="A257" s="1"/>
  <c r="A258" s="1"/>
  <c r="A259" s="1"/>
  <c r="A260" s="1"/>
  <c r="A261" s="1"/>
  <c r="A262" s="1"/>
  <c r="A264" s="1"/>
  <c r="A265" s="1"/>
  <c r="A266" s="1"/>
  <c r="A268" s="1"/>
  <c r="A269" s="1"/>
  <c r="A271" s="1"/>
  <c r="A272" s="1"/>
  <c r="A273" s="1"/>
  <c r="A274" s="1"/>
  <c r="A275" s="1"/>
  <c r="A276" s="1"/>
  <c r="A277" s="1"/>
  <c r="A278" s="1"/>
  <c r="A279" s="1"/>
  <c r="A280" s="1"/>
  <c r="A281" s="1"/>
  <c r="A282" s="1"/>
  <c r="A283" s="1"/>
  <c r="A284" s="1"/>
  <c r="A285" s="1"/>
  <c r="A287" s="1"/>
  <c r="A288" s="1"/>
  <c r="A289" s="1"/>
  <c r="A291" s="1"/>
  <c r="A292" s="1"/>
  <c r="A220"/>
  <c r="A293" l="1"/>
  <c r="A294" s="1"/>
  <c r="A296" s="1"/>
  <c r="A297" s="1"/>
  <c r="A298" s="1"/>
  <c r="A299" s="1"/>
  <c r="A300" s="1"/>
  <c r="A301" s="1"/>
  <c r="A302" s="1"/>
  <c r="A303" s="1"/>
  <c r="A304" s="1"/>
  <c r="A305" s="1"/>
  <c r="A306" s="1"/>
  <c r="A307" s="1"/>
  <c r="A308" s="1"/>
  <c r="A309" s="1"/>
  <c r="A310" s="1"/>
  <c r="A311" s="1"/>
  <c r="A312" s="1"/>
  <c r="A313" s="1"/>
  <c r="A314" l="1"/>
  <c r="A315"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7" s="1"/>
  <c r="A348" s="1"/>
  <c r="A349" s="1"/>
  <c r="A350" s="1"/>
  <c r="A351" s="1"/>
  <c r="A352" s="1"/>
  <c r="A353" s="1"/>
  <c r="A354" s="1"/>
  <c r="A355" s="1"/>
  <c r="A356" s="1"/>
  <c r="A357" s="1"/>
  <c r="A358" s="1"/>
  <c r="A359" s="1"/>
  <c r="A360" s="1"/>
  <c r="A361" s="1"/>
  <c r="A362" s="1"/>
  <c r="A363" s="1"/>
  <c r="A364" s="1"/>
  <c r="A365" s="1"/>
  <c r="A366" s="1"/>
  <c r="A367" s="1"/>
  <c r="A369" s="1"/>
  <c r="A370" s="1"/>
  <c r="A371" s="1"/>
  <c r="A372" s="1"/>
  <c r="A373" s="1"/>
  <c r="A374" s="1"/>
  <c r="A375" s="1"/>
  <c r="A376" s="1"/>
  <c r="A377" s="1"/>
  <c r="A378" s="1"/>
  <c r="A379" s="1"/>
  <c r="A380" s="1"/>
  <c r="A381" s="1"/>
  <c r="A382" s="1"/>
  <c r="A383" s="1"/>
  <c r="A384" s="1"/>
  <c r="A385" s="1"/>
  <c r="A386" s="1"/>
  <c r="A388" s="1"/>
  <c r="A389" s="1"/>
  <c r="A390" s="1"/>
  <c r="A391" s="1"/>
  <c r="A392" s="1"/>
  <c r="A393" s="1"/>
  <c r="A394" s="1"/>
  <c r="A395" s="1"/>
  <c r="A396" s="1"/>
  <c r="A397" s="1"/>
  <c r="A398" s="1"/>
  <c r="A399" s="1"/>
  <c r="A400" s="1"/>
  <c r="A401" s="1"/>
  <c r="A402" s="1"/>
  <c r="A403" s="1"/>
  <c r="A404" s="1"/>
  <c r="A405" s="1"/>
  <c r="A406" s="1"/>
  <c r="A407" s="1"/>
  <c r="A408" s="1"/>
  <c r="A409" s="1"/>
  <c r="A410" s="1"/>
  <c r="A411" s="1"/>
  <c r="A413" s="1"/>
  <c r="A414" s="1"/>
  <c r="A415" s="1"/>
  <c r="A416" s="1"/>
  <c r="A417" s="1"/>
  <c r="A418" s="1"/>
  <c r="A419" s="1"/>
  <c r="A420" s="1"/>
  <c r="A421" s="1"/>
  <c r="A422" s="1"/>
  <c r="A423" s="1"/>
  <c r="A424" s="1"/>
  <c r="A426" s="1"/>
  <c r="A427" s="1"/>
  <c r="A428" l="1"/>
  <c r="A429" s="1"/>
  <c r="A430" s="1"/>
  <c r="A431" s="1"/>
  <c r="A433" s="1"/>
  <c r="A434" s="1"/>
  <c r="A435" s="1"/>
  <c r="A436" s="1"/>
  <c r="A437" s="1"/>
  <c r="A438" s="1"/>
  <c r="A439" s="1"/>
  <c r="A440" s="1"/>
  <c r="A441" s="1"/>
  <c r="A442" s="1"/>
  <c r="A443" s="1"/>
  <c r="A444" s="1"/>
  <c r="A445" s="1"/>
  <c r="A446" s="1"/>
  <c r="A447" s="1"/>
  <c r="A448" s="1"/>
  <c r="A449" s="1"/>
  <c r="A450" s="1"/>
  <c r="A451" s="1"/>
  <c r="A452" s="1"/>
  <c r="A454" s="1"/>
  <c r="A455" s="1"/>
  <c r="A456" s="1"/>
  <c r="A457" s="1"/>
  <c r="A458" s="1"/>
  <c r="A459" s="1"/>
  <c r="A460" s="1"/>
  <c r="A461" s="1"/>
  <c r="A462" s="1"/>
  <c r="A464" s="1"/>
  <c r="A465" s="1"/>
  <c r="A466" s="1"/>
  <c r="A467" s="1"/>
  <c r="A468" s="1"/>
  <c r="A469" s="1"/>
  <c r="A470" s="1"/>
  <c r="A472" s="1"/>
  <c r="A473" s="1"/>
  <c r="A474" s="1"/>
  <c r="A475" s="1"/>
  <c r="A476" s="1"/>
  <c r="A477" s="1"/>
  <c r="A478" s="1"/>
  <c r="A479" s="1"/>
  <c r="A480" s="1"/>
  <c r="A481" s="1"/>
  <c r="A482"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1" s="1"/>
  <c r="A512" s="1"/>
  <c r="A513" s="1"/>
  <c r="A514" s="1"/>
  <c r="A515" s="1"/>
  <c r="A516" s="1"/>
  <c r="A517" s="1"/>
  <c r="A518" s="1"/>
  <c r="A519" s="1"/>
  <c r="A520" s="1"/>
  <c r="A521" s="1"/>
  <c r="A522" s="1"/>
  <c r="A523"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l="1"/>
  <c r="A555" s="1"/>
  <c r="A557" s="1"/>
  <c r="A558" s="1"/>
  <c r="A559" s="1"/>
  <c r="A560" s="1"/>
  <c r="A561" s="1"/>
  <c r="A562" s="1"/>
  <c r="A563" s="1"/>
  <c r="A565" s="1"/>
  <c r="A566" s="1"/>
  <c r="A567" s="1"/>
  <c r="A568" s="1"/>
  <c r="A569" s="1"/>
  <c r="A570" s="1"/>
  <c r="A571" s="1"/>
  <c r="A572" s="1"/>
  <c r="A573" s="1"/>
  <c r="A574" s="1"/>
  <c r="A575" s="1"/>
  <c r="A576" s="1"/>
  <c r="A578" s="1"/>
  <c r="A579" s="1"/>
  <c r="A580" s="1"/>
  <c r="A581" s="1"/>
  <c r="A582" s="1"/>
  <c r="A583" s="1"/>
  <c r="A584" s="1"/>
  <c r="A585" s="1"/>
  <c r="A586" s="1"/>
  <c r="A588" s="1"/>
  <c r="A589" s="1"/>
  <c r="A590" s="1"/>
  <c r="A591" s="1"/>
  <c r="A592" s="1"/>
  <c r="A593" s="1"/>
  <c r="A594" s="1"/>
  <c r="A595" s="1"/>
  <c r="A596" s="1"/>
  <c r="A597" s="1"/>
  <c r="A598" s="1"/>
  <c r="A599" s="1"/>
  <c r="A600" s="1"/>
  <c r="A601" s="1"/>
  <c r="A602" s="1"/>
  <c r="A604" s="1"/>
  <c r="A605" s="1"/>
  <c r="A606" s="1"/>
  <c r="A607" s="1"/>
  <c r="A608" s="1"/>
  <c r="A609" s="1"/>
  <c r="A611" s="1"/>
  <c r="A612" l="1"/>
  <c r="A613" s="1"/>
  <c r="A614" s="1"/>
  <c r="A615" s="1"/>
  <c r="A616" s="1"/>
  <c r="A617" s="1"/>
  <c r="A618" s="1"/>
  <c r="A619" s="1"/>
  <c r="A620" s="1"/>
  <c r="A621" s="1"/>
  <c r="A625" l="1"/>
  <c r="A626" s="1"/>
  <c r="A627" s="1"/>
  <c r="A628" s="1"/>
  <c r="A629" s="1"/>
  <c r="A630" s="1"/>
  <c r="A622"/>
  <c r="A623" s="1"/>
  <c r="A634" l="1"/>
  <c r="A635" s="1"/>
  <c r="A636" s="1"/>
  <c r="A637" s="1"/>
  <c r="A638" s="1"/>
  <c r="A639" s="1"/>
  <c r="A640" s="1"/>
  <c r="A641" s="1"/>
  <c r="A643" s="1"/>
  <c r="A644" s="1"/>
  <c r="A645" s="1"/>
  <c r="A646" s="1"/>
  <c r="A647" s="1"/>
  <c r="A648" s="1"/>
  <c r="A649" s="1"/>
  <c r="A650" s="1"/>
  <c r="A651" s="1"/>
  <c r="A652" s="1"/>
  <c r="A653" s="1"/>
  <c r="A654" s="1"/>
  <c r="A655" s="1"/>
  <c r="A656" s="1"/>
  <c r="A657" s="1"/>
  <c r="A658" s="1"/>
  <c r="A659" s="1"/>
  <c r="A660" s="1"/>
  <c r="A661" s="1"/>
  <c r="A663" s="1"/>
  <c r="A664" s="1"/>
  <c r="A665" s="1"/>
  <c r="A666" s="1"/>
  <c r="A667" s="1"/>
  <c r="A668" s="1"/>
  <c r="A669" s="1"/>
  <c r="A671" s="1"/>
  <c r="A672" s="1"/>
  <c r="A673" s="1"/>
  <c r="A674" s="1"/>
  <c r="A675" s="1"/>
  <c r="A676" s="1"/>
  <c r="A677" s="1"/>
  <c r="A678" s="1"/>
  <c r="A680" s="1"/>
  <c r="A681" s="1"/>
  <c r="A682" s="1"/>
  <c r="A684" s="1"/>
  <c r="A685" s="1"/>
  <c r="A686" s="1"/>
  <c r="A687" s="1"/>
  <c r="A689" s="1"/>
  <c r="A690" s="1"/>
  <c r="A691" s="1"/>
  <c r="A692" s="1"/>
  <c r="A693" s="1"/>
  <c r="A694" s="1"/>
  <c r="A695" s="1"/>
  <c r="A696" s="1"/>
  <c r="A697" s="1"/>
  <c r="A698" s="1"/>
  <c r="A699" s="1"/>
  <c r="A700" s="1"/>
  <c r="A701" s="1"/>
  <c r="A702" s="1"/>
  <c r="A703" s="1"/>
  <c r="A704" s="1"/>
  <c r="A705" s="1"/>
  <c r="A706" s="1"/>
  <c r="A707" s="1"/>
  <c r="A708" s="1"/>
  <c r="A709" s="1"/>
  <c r="A711" s="1"/>
  <c r="A712" s="1"/>
  <c r="A713" s="1"/>
  <c r="A714" s="1"/>
  <c r="A715" s="1"/>
  <c r="A716" s="1"/>
  <c r="A717" s="1"/>
  <c r="A718" s="1"/>
  <c r="A719" s="1"/>
  <c r="A720" s="1"/>
  <c r="A721" s="1"/>
  <c r="A722" s="1"/>
  <c r="A723" s="1"/>
  <c r="A724" s="1"/>
  <c r="A725" s="1"/>
  <c r="A726" s="1"/>
  <c r="A727" s="1"/>
  <c r="A728" s="1"/>
  <c r="A729" s="1"/>
  <c r="A730" s="1"/>
  <c r="A731" s="1"/>
  <c r="A732" s="1"/>
  <c r="A733" s="1"/>
  <c r="A734" s="1"/>
  <c r="A631"/>
  <c r="A632" s="1"/>
  <c r="A735" l="1"/>
  <c r="A736" s="1"/>
  <c r="A738" s="1"/>
  <c r="A739" s="1"/>
  <c r="A740" s="1"/>
  <c r="A741" s="1"/>
  <c r="A742" s="1"/>
  <c r="A743" s="1"/>
  <c r="A744" s="1"/>
  <c r="A745" s="1"/>
  <c r="A746" s="1"/>
  <c r="A747" s="1"/>
  <c r="A748" s="1"/>
  <c r="A749" s="1"/>
  <c r="A751" s="1"/>
  <c r="A752" s="1"/>
  <c r="A753" s="1"/>
  <c r="A754" s="1"/>
  <c r="A755" s="1"/>
  <c r="A756" s="1"/>
  <c r="A757" s="1"/>
  <c r="A758" s="1"/>
  <c r="A759" s="1"/>
  <c r="A760" s="1"/>
  <c r="A761" s="1"/>
  <c r="A762" s="1"/>
  <c r="A763" s="1"/>
  <c r="A764" s="1"/>
  <c r="A765" s="1"/>
  <c r="A766" s="1"/>
  <c r="A767" s="1"/>
  <c r="A768" s="1"/>
  <c r="A769" s="1"/>
  <c r="A770" s="1"/>
  <c r="A771" s="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A801" s="1"/>
  <c r="A802" s="1"/>
  <c r="A803" s="1"/>
  <c r="A804" s="1"/>
  <c r="A805" s="1"/>
  <c r="A806" s="1"/>
  <c r="A807" s="1"/>
  <c r="A808" s="1"/>
  <c r="A809" s="1"/>
  <c r="A810" s="1"/>
  <c r="A811" s="1"/>
  <c r="A812" s="1"/>
  <c r="A813" s="1"/>
  <c r="A814" s="1"/>
  <c r="A815" s="1"/>
  <c r="A816" s="1"/>
  <c r="A817" s="1"/>
  <c r="A818" s="1"/>
  <c r="A819" s="1"/>
  <c r="A820" s="1"/>
  <c r="A821" s="1"/>
  <c r="A822" s="1"/>
  <c r="A823" s="1"/>
  <c r="A824" s="1"/>
  <c r="A825" s="1"/>
  <c r="A826" s="1"/>
  <c r="A827" s="1"/>
  <c r="A828" s="1"/>
  <c r="A829" s="1"/>
  <c r="A830" s="1"/>
  <c r="A831" s="1"/>
  <c r="A832" s="1"/>
  <c r="A833" s="1"/>
  <c r="A834" s="1"/>
  <c r="A835" s="1"/>
  <c r="A836" s="1"/>
  <c r="A837" s="1"/>
  <c r="A838" s="1"/>
  <c r="A839" s="1"/>
  <c r="A841" s="1"/>
  <c r="A842" s="1"/>
  <c r="A843" s="1"/>
  <c r="A844" s="1"/>
  <c r="A845" s="1"/>
  <c r="A847" s="1"/>
  <c r="A848" s="1"/>
  <c r="A849" s="1"/>
  <c r="A850" s="1"/>
  <c r="A851" s="1"/>
  <c r="A852" s="1"/>
  <c r="A853" s="1"/>
  <c r="A854" s="1"/>
  <c r="A855" s="1"/>
  <c r="A858" l="1"/>
  <c r="A859" s="1"/>
  <c r="A860" s="1"/>
  <c r="A861" s="1"/>
  <c r="A862" s="1"/>
  <c r="A863" s="1"/>
  <c r="A864" s="1"/>
  <c r="A865" s="1"/>
  <c r="A866" s="1"/>
  <c r="A867" s="1"/>
  <c r="A868" s="1"/>
  <c r="A869" s="1"/>
  <c r="A870" s="1"/>
  <c r="A871" s="1"/>
  <c r="A872" s="1"/>
  <c r="A873" s="1"/>
  <c r="A874" s="1"/>
  <c r="A875" s="1"/>
  <c r="A857"/>
  <c r="A879" l="1"/>
  <c r="A880" s="1"/>
  <c r="A881" s="1"/>
  <c r="A882" s="1"/>
  <c r="A883" s="1"/>
  <c r="A884" s="1"/>
  <c r="A885" s="1"/>
  <c r="A886" s="1"/>
  <c r="A887" s="1"/>
  <c r="A888" s="1"/>
  <c r="A889" s="1"/>
  <c r="A890" s="1"/>
  <c r="A891" s="1"/>
  <c r="A892" s="1"/>
  <c r="A893" s="1"/>
  <c r="A894" s="1"/>
  <c r="A895" s="1"/>
  <c r="A896" s="1"/>
  <c r="A897" s="1"/>
  <c r="A898" s="1"/>
  <c r="A899" s="1"/>
  <c r="A900" s="1"/>
  <c r="A901" s="1"/>
  <c r="A902" s="1"/>
  <c r="A903" s="1"/>
  <c r="A904" s="1"/>
  <c r="A906" s="1"/>
  <c r="A908" s="1"/>
  <c r="A909" s="1"/>
  <c r="A910" s="1"/>
  <c r="A911" s="1"/>
  <c r="A912" s="1"/>
  <c r="A913" s="1"/>
  <c r="A914" s="1"/>
  <c r="A915" s="1"/>
  <c r="A916" s="1"/>
  <c r="A917" s="1"/>
  <c r="A918" s="1"/>
  <c r="A919" s="1"/>
  <c r="A920" s="1"/>
  <c r="A921" s="1"/>
  <c r="A923" s="1"/>
  <c r="A924" s="1"/>
  <c r="A925" s="1"/>
  <c r="A926" s="1"/>
  <c r="A927" s="1"/>
  <c r="A928" s="1"/>
  <c r="A929" s="1"/>
  <c r="A930" s="1"/>
  <c r="A931" s="1"/>
  <c r="A932" s="1"/>
  <c r="A933" s="1"/>
  <c r="A934" s="1"/>
  <c r="A935" s="1"/>
  <c r="A936" s="1"/>
  <c r="A937" s="1"/>
  <c r="A939" s="1"/>
  <c r="A940" s="1"/>
  <c r="A941" s="1"/>
  <c r="A942" s="1"/>
  <c r="A943" s="1"/>
  <c r="A944" s="1"/>
  <c r="A945" s="1"/>
  <c r="A946" s="1"/>
  <c r="A947" s="1"/>
  <c r="A948" s="1"/>
  <c r="A949" s="1"/>
  <c r="A950" s="1"/>
  <c r="A951" s="1"/>
  <c r="A952" s="1"/>
  <c r="A953" s="1"/>
  <c r="A954" s="1"/>
  <c r="A955" s="1"/>
  <c r="A956" s="1"/>
  <c r="A957" s="1"/>
  <c r="A958" s="1"/>
  <c r="A959" s="1"/>
  <c r="A960" s="1"/>
  <c r="A961" s="1"/>
  <c r="A962" s="1"/>
  <c r="A963" s="1"/>
  <c r="A964" s="1"/>
  <c r="A965" s="1"/>
  <c r="A966" s="1"/>
  <c r="A967" s="1"/>
  <c r="A968" s="1"/>
  <c r="A970" s="1"/>
  <c r="A971" s="1"/>
  <c r="A972" s="1"/>
  <c r="A973" s="1"/>
  <c r="A974" s="1"/>
  <c r="A976" s="1"/>
  <c r="A978" s="1"/>
  <c r="A979" s="1"/>
  <c r="A980" s="1"/>
  <c r="A981" s="1"/>
  <c r="A982" s="1"/>
  <c r="A983" s="1"/>
  <c r="A984" s="1"/>
  <c r="A985" s="1"/>
  <c r="A986" s="1"/>
  <c r="A987" s="1"/>
  <c r="A988" s="1"/>
  <c r="A990" s="1"/>
  <c r="A991" s="1"/>
  <c r="A992" s="1"/>
  <c r="A993" s="1"/>
  <c r="A994" s="1"/>
  <c r="A995" s="1"/>
  <c r="A996" s="1"/>
  <c r="A997" s="1"/>
  <c r="A998" s="1"/>
  <c r="A999" s="1"/>
  <c r="A1000" s="1"/>
  <c r="A1001" s="1"/>
  <c r="A1002" s="1"/>
  <c r="A1003" s="1"/>
  <c r="A1004" s="1"/>
  <c r="A1005" s="1"/>
  <c r="A1006" s="1"/>
  <c r="A1007" s="1"/>
  <c r="A1008" s="1"/>
  <c r="A1009" s="1"/>
  <c r="A1010" s="1"/>
  <c r="A1011" s="1"/>
  <c r="A1012" s="1"/>
  <c r="A1013" s="1"/>
  <c r="A1014" s="1"/>
  <c r="A1015" s="1"/>
  <c r="A1017" s="1"/>
  <c r="A1018" s="1"/>
  <c r="A1019" s="1"/>
  <c r="A1020" s="1"/>
  <c r="A1021" s="1"/>
  <c r="A1022" s="1"/>
  <c r="A1023" s="1"/>
  <c r="A1024" s="1"/>
  <c r="A1025" s="1"/>
  <c r="A1026" s="1"/>
  <c r="A1027" s="1"/>
  <c r="A1028" s="1"/>
  <c r="A1029" s="1"/>
  <c r="A1033" s="1"/>
  <c r="A1034" s="1"/>
  <c r="A1035" s="1"/>
  <c r="A1036" s="1"/>
  <c r="A1037" s="1"/>
  <c r="A1038" s="1"/>
  <c r="A1039" s="1"/>
  <c r="A1040" s="1"/>
  <c r="A1041" s="1"/>
  <c r="A1043" s="1"/>
  <c r="A1044" s="1"/>
  <c r="A1046" s="1"/>
  <c r="A1048" s="1"/>
  <c r="A1049" s="1"/>
  <c r="A1050" s="1"/>
  <c r="A1051" s="1"/>
  <c r="A1052" s="1"/>
  <c r="A1053" s="1"/>
  <c r="A1054" s="1"/>
  <c r="A1055" s="1"/>
  <c r="A1056" s="1"/>
  <c r="A1057" s="1"/>
  <c r="A1058" s="1"/>
  <c r="A1059" s="1"/>
  <c r="A1060" s="1"/>
  <c r="A1062" s="1"/>
  <c r="A1063" s="1"/>
  <c r="A1064" s="1"/>
  <c r="A1065" s="1"/>
  <c r="A1066" s="1"/>
  <c r="A1067" s="1"/>
  <c r="A1068" s="1"/>
  <c r="A1069" s="1"/>
  <c r="A1070" s="1"/>
  <c r="A1071" s="1"/>
  <c r="A1072" s="1"/>
  <c r="A1073" s="1"/>
  <c r="A1074" s="1"/>
  <c r="A1075" s="1"/>
  <c r="A1076" s="1"/>
  <c r="A1077" s="1"/>
  <c r="A1078" s="1"/>
  <c r="A1079" s="1"/>
  <c r="A1080" s="1"/>
  <c r="A1081" s="1"/>
  <c r="A1082" s="1"/>
  <c r="A1083" s="1"/>
  <c r="A1084" s="1"/>
  <c r="A1085" s="1"/>
  <c r="A1086" s="1"/>
  <c r="A1087" s="1"/>
  <c r="A1088" s="1"/>
  <c r="A1089" s="1"/>
  <c r="A1090" s="1"/>
  <c r="A1091" s="1"/>
  <c r="A1092" s="1"/>
  <c r="A1093" s="1"/>
  <c r="A1094" s="1"/>
  <c r="A1095" s="1"/>
  <c r="A1096" s="1"/>
  <c r="A1097" s="1"/>
  <c r="A1098" s="1"/>
  <c r="A877"/>
  <c r="A1099" l="1"/>
  <c r="A1100" l="1"/>
  <c r="A1101" s="1"/>
  <c r="A1103" s="1"/>
  <c r="A1104" s="1"/>
  <c r="A1105" s="1"/>
  <c r="A1106" s="1"/>
  <c r="A1107" s="1"/>
  <c r="A1108" s="1"/>
  <c r="A1110" s="1"/>
  <c r="A1111" s="1"/>
  <c r="A1112" s="1"/>
  <c r="A1113" s="1"/>
  <c r="A1114" s="1"/>
  <c r="A1115" s="1"/>
  <c r="A1116" s="1"/>
  <c r="A1117" s="1"/>
  <c r="A1118" s="1"/>
  <c r="A1119" s="1"/>
  <c r="A1120" s="1"/>
  <c r="A1121" s="1"/>
  <c r="A1122" s="1"/>
  <c r="A1123" s="1"/>
  <c r="A1124" s="1"/>
  <c r="A1125" s="1"/>
  <c r="A1126" s="1"/>
  <c r="A1127" s="1"/>
  <c r="A1128" s="1"/>
  <c r="A1130" s="1"/>
  <c r="A1131" s="1"/>
  <c r="A1132" s="1"/>
  <c r="A1134" l="1"/>
  <c r="A1135" s="1"/>
  <c r="A1136" s="1"/>
  <c r="A1137" s="1"/>
  <c r="A1138" s="1"/>
  <c r="A1139" s="1"/>
  <c r="A1140" s="1"/>
  <c r="A1141" s="1"/>
  <c r="A1142" s="1"/>
  <c r="A1143" s="1"/>
  <c r="A1144" s="1"/>
  <c r="A1145" s="1"/>
  <c r="A1146" s="1"/>
  <c r="A1147" s="1"/>
  <c r="A1148" s="1"/>
  <c r="A1149" s="1"/>
  <c r="A1150" s="1"/>
  <c r="A1151" s="1"/>
  <c r="A1153" s="1"/>
  <c r="A1154" s="1"/>
  <c r="A1155" s="1"/>
  <c r="A1156" s="1"/>
  <c r="A1157" s="1"/>
  <c r="A1158" s="1"/>
  <c r="A1159" s="1"/>
  <c r="A1160" s="1"/>
  <c r="A1161" s="1"/>
  <c r="A1162" s="1"/>
  <c r="A1163" s="1"/>
  <c r="A1164" s="1"/>
  <c r="A1165" s="1"/>
  <c r="A1166" s="1"/>
  <c r="A1167" s="1"/>
  <c r="A1168" s="1"/>
  <c r="A1170" s="1"/>
  <c r="A1171" s="1"/>
  <c r="A1172" s="1"/>
  <c r="A1173" s="1"/>
  <c r="A1174" s="1"/>
  <c r="A1175" s="1"/>
  <c r="A1176" s="1"/>
  <c r="A1177" s="1"/>
  <c r="A1178" s="1"/>
  <c r="A1179" s="1"/>
  <c r="A1180" s="1"/>
  <c r="A1181" s="1"/>
  <c r="A1182" s="1"/>
  <c r="A1183" s="1"/>
  <c r="A1184" s="1"/>
  <c r="A1185" s="1"/>
  <c r="A1187" s="1"/>
  <c r="A1189" s="1"/>
  <c r="A1190" s="1"/>
  <c r="A1191" s="1"/>
  <c r="A1192" s="1"/>
  <c r="A1193" s="1"/>
  <c r="A1194" s="1"/>
  <c r="A1195" s="1"/>
  <c r="A1196" s="1"/>
  <c r="A1197" s="1"/>
  <c r="A1198" s="1"/>
  <c r="A1199" s="1"/>
  <c r="A1200" s="1"/>
  <c r="A1133"/>
</calcChain>
</file>

<file path=xl/sharedStrings.xml><?xml version="1.0" encoding="utf-8"?>
<sst xmlns="http://schemas.openxmlformats.org/spreadsheetml/2006/main" count="23772" uniqueCount="12733">
  <si>
    <t>ФИО руководителя организации отдыха детей и их оздоровления</t>
  </si>
  <si>
    <t>ИНН</t>
  </si>
  <si>
    <t>Адрес организации отдыха детей и их оздоровления</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</si>
  <si>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</si>
  <si>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</si>
  <si>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Информация о наличии санитарно-эпидемиологического заключения, включая дату и номер заключения</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</si>
  <si>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</si>
  <si>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</si>
  <si>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</si>
  <si>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</si>
  <si>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</si>
  <si>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</si>
  <si>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</si>
  <si>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</si>
  <si>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</si>
  <si>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</si>
  <si>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Полное и сокращенное наименование организации отдыха детей и их оздоровления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</si>
  <si>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</si>
  <si>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строки</t>
  </si>
  <si>
    <t>Организационно-правовая форма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</si>
  <si>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</si>
  <si>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</si>
  <si>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</si>
  <si>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 xml:space="preserve">Лагеря с дневным пребыванием, организованные организациями, осуществляющими организацию отдыха и оздоровления обучающихся в каникулярное время </t>
  </si>
  <si>
    <t xml:space="preserve">Лагеря с круглосуточным пребыванием, организованные организациями, осуществляющими организацию отдыха и оздоровления обучающихся в каникулярное время </t>
  </si>
  <si>
    <t>Детские лагеря труда и отдыха</t>
  </si>
  <si>
    <t>Детские лагеря палаточного типа</t>
  </si>
  <si>
    <t>Детские специализированные (профильные) лагеря</t>
  </si>
  <si>
    <t>Pavlik-08.ru</t>
  </si>
  <si>
    <t xml:space="preserve">Санаторный лагерь </t>
  </si>
  <si>
    <t>6,5 - 17 лет</t>
  </si>
  <si>
    <t>На территории  лагеря  имеется крытый оборудованный бассейн с гейзером и водопадом</t>
  </si>
  <si>
    <t xml:space="preserve">Отсутствует.
Образовательная деятельность проводится на основании договора с МБОУ СОШ №16 п. Сосновый Бор 
</t>
  </si>
  <si>
    <t>Общество с органиченной ответственностью</t>
  </si>
  <si>
    <t>sbor.ur.ru</t>
  </si>
  <si>
    <t>7 - 15 лет</t>
  </si>
  <si>
    <t>нет</t>
  </si>
  <si>
    <t>1988 г.</t>
  </si>
  <si>
    <t>www.sankur.ur.ru</t>
  </si>
  <si>
    <t>Акционерное общество</t>
  </si>
  <si>
    <t>Крытый бассейн на территории лагеря (пл. 507.2 кв.м.)</t>
  </si>
  <si>
    <t xml:space="preserve">Автономная некоммерческая организация </t>
  </si>
  <si>
    <t>Общество с ограниченной ответственностью</t>
  </si>
  <si>
    <t>Закрытый, отапливаемый, плавательный бассейн</t>
  </si>
  <si>
    <t>отсутствует</t>
  </si>
  <si>
    <t xml:space="preserve">Санаторно-оздоровительный лагерь </t>
  </si>
  <si>
    <t>Муниципальное бюджетное учреждение</t>
  </si>
  <si>
    <t>http://lobva-patriot.ucoz.net</t>
  </si>
  <si>
    <t>Загородный оздоровительный лагерь</t>
  </si>
  <si>
    <t>Сезонный</t>
  </si>
  <si>
    <t>7 - 17 лет</t>
  </si>
  <si>
    <t>Соловьева Ольга Алексеевна</t>
  </si>
  <si>
    <t>№ ЛО-66-01-005153 от 26.12.2017 г.</t>
  </si>
  <si>
    <t>Санукевич Оксана Валерьевна</t>
  </si>
  <si>
    <t>http://dooc-rodnichok.ucoz.net/</t>
  </si>
  <si>
    <t>Детский загородный оздоровительный лагерь</t>
  </si>
  <si>
    <t xml:space="preserve">Муниципальное автономное учреждение  </t>
  </si>
  <si>
    <t>7 - 16 лет</t>
  </si>
  <si>
    <t>Два бассейна</t>
  </si>
  <si>
    <t>Федеральное государственное унитарное предприятие</t>
  </si>
  <si>
    <t>http//neywazori.ru/</t>
  </si>
  <si>
    <t>№ ФС-66-01-002010 от 02.04.2018 г.</t>
  </si>
  <si>
    <t>Вотева Людмила Сергеевна</t>
  </si>
  <si>
    <t>Палаточный лагерь</t>
  </si>
  <si>
    <t>Отсутствует</t>
  </si>
  <si>
    <t>10 - 17 лет</t>
  </si>
  <si>
    <t xml:space="preserve"> № 66.СО.01.000.М.000028.07.19 от 08.07.2019 г. </t>
  </si>
  <si>
    <t xml:space="preserve">Муниципальное автономное учреждение </t>
  </si>
  <si>
    <t>Лагерь с дневным пребыванием детей</t>
  </si>
  <si>
    <t>Муниципальное автономное учреждение</t>
  </si>
  <si>
    <t>2003 г.</t>
  </si>
  <si>
    <t>муниципальное автономное учреждение</t>
  </si>
  <si>
    <t xml:space="preserve">Сезонный 
</t>
  </si>
  <si>
    <t>муниципальное бюджетное учреждение</t>
  </si>
  <si>
    <t>Муниципальное казенное учреждение</t>
  </si>
  <si>
    <t>1978 г.</t>
  </si>
  <si>
    <t>1971 г.</t>
  </si>
  <si>
    <t>1965 г.</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</si>
  <si>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№5 </t>
    </r>
  </si>
  <si>
    <t>Кузнецова Евгения Евгеньевна</t>
  </si>
  <si>
    <t>6,5-17 лет</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</si>
  <si>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16 </t>
    </r>
  </si>
  <si>
    <t>1954 г.</t>
  </si>
  <si>
    <t>1970 г.</t>
  </si>
  <si>
    <t>№ 20053 от 21.06.2019 г.</t>
  </si>
  <si>
    <t>№ 20055 от 24.06.2019 г.</t>
  </si>
  <si>
    <t>2010 г.</t>
  </si>
  <si>
    <t>1959 г.</t>
  </si>
  <si>
    <t xml:space="preserve">Муниципальное автономное  учреждение </t>
  </si>
  <si>
    <t>1964 г.</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</si>
  <si>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33 пос.Кытлым</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</si>
  <si>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</si>
  <si>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6</t>
    </r>
  </si>
  <si>
    <t>7 - 14 лет</t>
  </si>
  <si>
    <t>Дергачев Александр Игоревич</t>
  </si>
  <si>
    <t>www.zarnica.pro</t>
  </si>
  <si>
    <t>№ 20155 от 11 ноября 2019 г.</t>
  </si>
  <si>
    <t>Зворыгина Елена Владимировна</t>
  </si>
  <si>
    <t>Степанов Сергей Владимирович</t>
  </si>
  <si>
    <t>uor-ekb.ru</t>
  </si>
  <si>
    <t>6 - 16 лет</t>
  </si>
  <si>
    <t>Суслова Анна Петровна</t>
  </si>
  <si>
    <t>https://chaika-srv.profiedu.ru</t>
  </si>
  <si>
    <t>Боровских Валентин Александрович</t>
  </si>
  <si>
    <t>http://biruza.info</t>
  </si>
  <si>
    <t>Размещение в благоустроенном корпусе по 3 человека в комнате</t>
  </si>
  <si>
    <t>№ ЛО-66-01-003312 от 28.04.2015 г.</t>
  </si>
  <si>
    <t>Манацкая Лариса Юрьевна</t>
  </si>
  <si>
    <t>Гарбуз Елена Григорьевна</t>
  </si>
  <si>
    <t>https://vost1.uralschool.ru</t>
  </si>
  <si>
    <t>Предписаний не имеется</t>
  </si>
  <si>
    <t>6,5 - 12 лет</t>
  </si>
  <si>
    <t>Киселева Светлана Ивановна</t>
  </si>
  <si>
    <t xml:space="preserve">school- romanowo.ru </t>
  </si>
  <si>
    <t xml:space="preserve">№ 13967 от 23.11.2011 г.     </t>
  </si>
  <si>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</si>
  <si>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средней общеобразовательной школе с. Романово</t>
    </r>
  </si>
  <si>
    <t>Буйлова Юлия Вахидовна</t>
  </si>
  <si>
    <t>www.sosva4.ru</t>
  </si>
  <si>
    <r>
      <t>Летний оздоровительный лагерь с дневным пребыванием детей на базе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4 р.п.Сосьва </t>
    </r>
  </si>
  <si>
    <t>6,5 - 14 лет</t>
  </si>
  <si>
    <t>http://vostsport.edusite.ru</t>
  </si>
  <si>
    <t xml:space="preserve"> № 19721 от 16.05. 2018 г.</t>
  </si>
  <si>
    <t>2000 г.</t>
  </si>
  <si>
    <t xml:space="preserve">http:// ddt-soswa.ru   </t>
  </si>
  <si>
    <t>Имеется</t>
  </si>
  <si>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color theme="1"/>
        <rFont val="Times New Roman"/>
        <family val="1"/>
        <charset val="204"/>
      </rPr>
      <t xml:space="preserve">Детско-юношеской спортивной школе п. Восточный </t>
    </r>
  </si>
  <si>
    <t xml:space="preserve"> № 19905 от 22.01.2019 г.</t>
  </si>
  <si>
    <t>1962 г.</t>
  </si>
  <si>
    <t>1955 г.</t>
  </si>
  <si>
    <t>1979 г.</t>
  </si>
  <si>
    <t xml:space="preserve">Логунова Наталья Владимировна </t>
  </si>
  <si>
    <t>бор-нт. Рф</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</si>
  <si>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6-тиразовое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</si>
  <si>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</si>
  <si>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Тасенко Дамира Майрамбековна</t>
  </si>
  <si>
    <t>http://alapsputnik.edusite.ru</t>
  </si>
  <si>
    <t xml:space="preserve">1956 г. </t>
  </si>
  <si>
    <t xml:space="preserve">Отсутствует </t>
  </si>
  <si>
    <t>Круглогодичный</t>
  </si>
  <si>
    <t>6,5 - 18 лет</t>
  </si>
  <si>
    <t>Бабкина Ольга Валерьевна</t>
  </si>
  <si>
    <t>ubileiny96.ru</t>
  </si>
  <si>
    <t>6,5 - 16 лет</t>
  </si>
  <si>
    <t>Паникаровская  Наталья  Викторовна</t>
  </si>
  <si>
    <t>kluchiki-nt.ru</t>
  </si>
  <si>
    <t>Здание спального корпуса - 1995 г. Кап.ремонт - 2015 г.</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</si>
  <si>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</si>
  <si>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Муниципальное бюджетное учреждение
</t>
  </si>
  <si>
    <t xml:space="preserve">Курносенко Александр Владимирович
</t>
  </si>
  <si>
    <t>1983 г.</t>
  </si>
  <si>
    <t xml:space="preserve">Киряева Ольга Ивановна
</t>
  </si>
  <si>
    <t xml:space="preserve">Попов Юрий Михайлович
</t>
  </si>
  <si>
    <t xml:space="preserve">Никитин Юрий Борисович
</t>
  </si>
  <si>
    <t xml:space="preserve">Муниципальное бюджетное учреждение
</t>
  </si>
  <si>
    <t xml:space="preserve">Кротова Людмила Карловна
</t>
  </si>
  <si>
    <t xml:space="preserve">Новоселов Андрей Владиславович
</t>
  </si>
  <si>
    <t>1961 г.</t>
  </si>
  <si>
    <t>1986 г.</t>
  </si>
  <si>
    <t>1976 г.</t>
  </si>
  <si>
    <t>ГО Среднеуральск - 2</t>
  </si>
  <si>
    <r>
      <t>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 начальной общеобразовательной школе № 5</t>
    </r>
  </si>
  <si>
    <t>парта5.рф</t>
  </si>
  <si>
    <t xml:space="preserve"> № 17525 от 07.10.2013 г.</t>
  </si>
  <si>
    <t>ddt96.ru</t>
  </si>
  <si>
    <t>Частично доступно</t>
  </si>
  <si>
    <t xml:space="preserve">Внеплановая проверка по распоряжению Управления Роспотребнадзора с 13.08.2019 по 09.09.2019 г. , нарушений требований  не установлено.
</t>
  </si>
  <si>
    <t>Таборинский МР - 6</t>
  </si>
  <si>
    <t xml:space="preserve"> http://school-tabory.ucoz.ru/</t>
  </si>
  <si>
    <t>http://ksosh2008.narod.ru/</t>
  </si>
  <si>
    <t>http://school-overino.ucoz.ru/</t>
  </si>
  <si>
    <t>http://pooskola.ucoz.ru/</t>
  </si>
  <si>
    <t>http://ozerki-web.ucoz.ru/</t>
  </si>
  <si>
    <t>http://school-upoosch.ucoz.ru/</t>
  </si>
  <si>
    <t>1980 г.,
кап.ремонт - 2012г.</t>
  </si>
  <si>
    <t>1991 г.</t>
  </si>
  <si>
    <t>2007 г.</t>
  </si>
  <si>
    <t>rkruf.ru</t>
  </si>
  <si>
    <t>www.revda-rodnik.ru</t>
  </si>
  <si>
    <t>Ввод в эксплуатацию объекта - 1983 г. Ремонт кровли, замена оконных конструкций - 2019 г.</t>
  </si>
  <si>
    <t>Медведева Ольга Викторовна</t>
  </si>
  <si>
    <t>Епифанова Ольга Павловна</t>
  </si>
  <si>
    <t>www.дши-вн.рф</t>
  </si>
  <si>
    <t>Брагина Людмила Геннадьевна</t>
  </si>
  <si>
    <t>http://school2artem.ucoz.ru</t>
  </si>
  <si>
    <t xml:space="preserve"> № 14907  от 26.12.2011 г.
</t>
  </si>
  <si>
    <t>https://art3.uralschool.ru/</t>
  </si>
  <si>
    <t>Пономарева Алена Владимировна</t>
  </si>
  <si>
    <t>http://www.4art.uralschool.ru</t>
  </si>
  <si>
    <t xml:space="preserve">www.5art.uralschool.ru </t>
  </si>
  <si>
    <t>№ 18466 от 31.03.2016 г.</t>
  </si>
  <si>
    <t>Заднеульская Елена Вадимовна</t>
  </si>
  <si>
    <t>6art.uralschool.ru</t>
  </si>
  <si>
    <t>http://artshkola7.ucoz.ru/</t>
  </si>
  <si>
    <t>1989 г.</t>
  </si>
  <si>
    <t>1968 г.</t>
  </si>
  <si>
    <t>1969 г.</t>
  </si>
  <si>
    <t>№ 17425 от 21.08.2013 г.</t>
  </si>
  <si>
    <t>№ 17813 от 20.08.2015 г.</t>
  </si>
  <si>
    <t xml:space="preserve"> № 18378 от 16.03.2016 г.</t>
  </si>
  <si>
    <t>http://artschool11-12.jimdo.com/</t>
  </si>
  <si>
    <t xml:space="preserve"> № 19672 от 03.04.2018 г.</t>
  </si>
  <si>
    <t>1982 г.</t>
  </si>
  <si>
    <t>http://17art.uralschool.ru/</t>
  </si>
  <si>
    <t>Беспамятных Марина Владимировна</t>
  </si>
  <si>
    <t>mshkola18.edusite.ru</t>
  </si>
  <si>
    <t xml:space="preserve"> № 15386 от 30.12.2011 г.</t>
  </si>
  <si>
    <t>Мурзина Елена Юрьевна</t>
  </si>
  <si>
    <t>https://56art.uralschool.ru/</t>
  </si>
  <si>
    <t>2012 г.</t>
  </si>
  <si>
    <t>№ 18689 от 17.05.2016 г.</t>
  </si>
  <si>
    <t>1984 г.</t>
  </si>
  <si>
    <t>Клюсова Ольга Николаевна</t>
  </si>
  <si>
    <t>dhch24.uralschool.ru</t>
  </si>
  <si>
    <t>https://sport25art.uralschool.ru/</t>
  </si>
  <si>
    <t>Курманова Юлия Сафиулловна</t>
  </si>
  <si>
    <t xml:space="preserve">6602008223
</t>
  </si>
  <si>
    <t>1973 г.</t>
  </si>
  <si>
    <t>1953 г.</t>
  </si>
  <si>
    <t>2015 г.</t>
  </si>
  <si>
    <t>http://schoolvd.ru/</t>
  </si>
  <si>
    <t>Двухразовое питание, без проживания</t>
  </si>
  <si>
    <t xml:space="preserve"> № 15981 от 11.05. 2012 г. </t>
  </si>
  <si>
    <t>Детский оздоровительный лагерь</t>
  </si>
  <si>
    <t>Соловьев Дмитрий Сергеевич</t>
  </si>
  <si>
    <t>№ ЛО-66-01-005911 от 19.04.2019 г.</t>
  </si>
  <si>
    <t>http://ленинский.екатеринбург.рф/</t>
  </si>
  <si>
    <t>Крутиков Дмитрий Борисович</t>
  </si>
  <si>
    <t>lmechta.ru</t>
  </si>
  <si>
    <t>Васильева Елена Анатольевна</t>
  </si>
  <si>
    <t>http://burevestnik66.ru/</t>
  </si>
  <si>
    <t>6,5 - 15 лет</t>
  </si>
  <si>
    <t>Шеховцов Алексей Валентинович</t>
  </si>
  <si>
    <t>Воронцова Оксана Михайловна</t>
  </si>
  <si>
    <t xml:space="preserve">№ ЛО-66-01-005394 
от 05.06. 2018 г.
Серия: Н 0006515 
</t>
  </si>
  <si>
    <t xml:space="preserve">Оберюхтин Игорь Владимирович </t>
  </si>
  <si>
    <t>№ ЛО-66-01-005701 от 30.11. 2018 г.</t>
  </si>
  <si>
    <t xml:space="preserve">Ермохина Елена Алексеевна                                             </t>
  </si>
  <si>
    <t>Петров Владимир Иванович</t>
  </si>
  <si>
    <t xml:space="preserve">№ ЛО 66-01-005588 от 12.09.2018 г.
</t>
  </si>
  <si>
    <t>Диденко Дмитрий Генрихович</t>
  </si>
  <si>
    <t>Федеральное государственное бюджетное учреждение</t>
  </si>
  <si>
    <t xml:space="preserve">Дрозд Борис Федорович </t>
  </si>
  <si>
    <t>uralsamosvet.ru</t>
  </si>
  <si>
    <t>Екенин Алексей Сергеевич </t>
  </si>
  <si>
    <t>Патрушев Андрей Сергеевич</t>
  </si>
  <si>
    <t xml:space="preserve">№ ЛО-66-01-005094
от 04.12.2017 г.
</t>
  </si>
  <si>
    <t>Гонова Наталья Инокентьевна</t>
  </si>
  <si>
    <t>ekaterinburg-tr.gazprom.ru</t>
  </si>
  <si>
    <t>7 - 18 лет</t>
  </si>
  <si>
    <t>Столовая, жилые корпуса, санитарно-хозяйственный блок, административный корпус - 1985 г., корпус кружковых помещений - 1991 г.</t>
  </si>
  <si>
    <t>№ ЛО-66-01-005609 от 28.09.2018 г.</t>
  </si>
  <si>
    <t>Федоркова Ксения Викторовна</t>
  </si>
  <si>
    <t>www.solnceleto.ru</t>
  </si>
  <si>
    <t>Санаторно-оздоровительный лагерь</t>
  </si>
  <si>
    <t>6 - 17 лет</t>
  </si>
  <si>
    <t>Проживание в благоустроенных трехэтажных корпусах по 3 или 4 человека в комнате. Питание 5 раз в день.</t>
  </si>
  <si>
    <t>№ 19981 от 29.03.2019</t>
  </si>
  <si>
    <t>Автономная некоммерческая организация</t>
  </si>
  <si>
    <t>http://kompunet.ru</t>
  </si>
  <si>
    <t>Детей данных категорий не принимает</t>
  </si>
  <si>
    <t>https://upcrezh.uralschool.ru/</t>
  </si>
  <si>
    <t>Басова Ксения Сергеевна</t>
  </si>
  <si>
    <t>Чукавина Елена Петровна</t>
  </si>
  <si>
    <t>https://ducvs.uralschool.ru/?section_id=40</t>
  </si>
  <si>
    <t>Каркасный бассейн                 (7,5*3,5 м)</t>
  </si>
  <si>
    <t>http://Восход-детям.рф</t>
  </si>
  <si>
    <t>http://reft-iskorka.ru</t>
  </si>
  <si>
    <t>7-17 лет</t>
  </si>
  <si>
    <t>Шарифуллина  Галина Николаевна</t>
  </si>
  <si>
    <t>звездный.образование-нт.рф</t>
  </si>
  <si>
    <t>Алексеев Алексей Владимирович</t>
  </si>
  <si>
    <t>юностьурала.рф</t>
  </si>
  <si>
    <t>Плетнева Лариса Николаевна</t>
  </si>
  <si>
    <t>Нефёдова Татьяна Павловна</t>
  </si>
  <si>
    <t>6,5 - 17 лет.</t>
  </si>
  <si>
    <t>На территории лагеря имеется каркасный бассейн с подогревом</t>
  </si>
  <si>
    <t>Патысьев Евгений Вячеславович</t>
  </si>
  <si>
    <t xml:space="preserve">gurino. ru </t>
  </si>
  <si>
    <t>Проживание в спальных корпусах. Питание пятиразовое.</t>
  </si>
  <si>
    <t>Частное учреждение</t>
  </si>
  <si>
    <t>Аликина Ольга Владимировна</t>
  </si>
  <si>
    <t>http://fokgagarin.ru/</t>
  </si>
  <si>
    <t xml:space="preserve">Загородный оздоровительный лагерь </t>
  </si>
  <si>
    <t>Самарина Лариса Николаевна</t>
  </si>
  <si>
    <t>Агапова Роза Равильевна</t>
  </si>
  <si>
    <t>medgorka.ru</t>
  </si>
  <si>
    <t>Созданы условия доступности услуг для детей с ограниченными возможностями здоровья, в том числе для маломобильной группы населения.</t>
  </si>
  <si>
    <t>№  ЛО-66-01 -005526 от 09.08. 2018 г.</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</si>
  <si>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</si>
  <si>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 xml:space="preserve"> № 20163 от 21.11.2019 г.</t>
  </si>
  <si>
    <t>№ ЛО-66-01-003638 от 15.10.2015 г.</t>
  </si>
  <si>
    <t>http://reshetnikovskayasosh.mouoslb.ru</t>
  </si>
  <si>
    <t>Миронова Надежда Александровна</t>
  </si>
  <si>
    <t>http://nitsinskayasosh.mouoslb.ru/</t>
  </si>
  <si>
    <t>Муниципальное казённое учреждение</t>
  </si>
  <si>
    <t>http://kuminovskayasoch.mouoslb.ru</t>
  </si>
  <si>
    <t>Муниципальное  казённое учреждение</t>
  </si>
  <si>
    <t>http://sclip66.edusite.ru/</t>
  </si>
  <si>
    <t>sosh1.mouoslb.ru</t>
  </si>
  <si>
    <t>Галкина Марина Евгеньевна</t>
  </si>
  <si>
    <t>Сорокоумова Светлана Аркадьевна</t>
  </si>
  <si>
    <t>http://timofeyevskayashkola-sad.mouoslb.ru/</t>
  </si>
  <si>
    <t>Болотова Ольга Леонидовна</t>
  </si>
  <si>
    <t>http://pushkarevskayashkola-sad.mouoslb.ru</t>
  </si>
  <si>
    <t>Скулина Алена Викторовна</t>
  </si>
  <si>
    <t>http://khramtsovskayaoosh.mouoslb.ru</t>
  </si>
  <si>
    <t>www.rechkalovschool.uoirbitmo.ru</t>
  </si>
  <si>
    <t>6611005892</t>
  </si>
  <si>
    <t>6611005902</t>
  </si>
  <si>
    <t>6611005807</t>
  </si>
  <si>
    <t>https://zajkovo2.edusite.ru/</t>
  </si>
  <si>
    <t>6611005927</t>
  </si>
  <si>
    <t>6611005885</t>
  </si>
  <si>
    <t>6611005814</t>
  </si>
  <si>
    <t xml:space="preserve">http://striganschool.uoirbitmo.ru </t>
  </si>
  <si>
    <t>6611005966</t>
  </si>
  <si>
    <t>№ 19602 от 31.01.2018 г.</t>
  </si>
  <si>
    <t>Макарова Ирина Витальевна</t>
  </si>
  <si>
    <t>6611005780</t>
  </si>
  <si>
    <t>6611005973</t>
  </si>
  <si>
    <t xml:space="preserve"> https://pioner-school.nubex.ru/                                              </t>
  </si>
  <si>
    <t>6611005853</t>
  </si>
  <si>
    <t>Свяжина Ольга Владимировна</t>
  </si>
  <si>
    <t>6611005797</t>
  </si>
  <si>
    <t>№ 14276 от 23.09.2011 г.</t>
  </si>
  <si>
    <t xml:space="preserve">Новоселова Анна Анатольевна </t>
  </si>
  <si>
    <t>6611005959</t>
  </si>
  <si>
    <t>nicinskschool.uoirbitmo.ru</t>
  </si>
  <si>
    <t>№ 19650 от 13.03.2018 г.</t>
  </si>
  <si>
    <t>6611005998</t>
  </si>
  <si>
    <t>rudnovschool.uoirbitmo.ru</t>
  </si>
  <si>
    <t>№ 19643 от 05.03.2018 г.</t>
  </si>
  <si>
    <t>6611005934</t>
  </si>
  <si>
    <t>№ 19883 от 20.12.2018 г.</t>
  </si>
  <si>
    <t>Каражеляскова Ольга Леонидовна</t>
  </si>
  <si>
    <t>6611005821</t>
  </si>
  <si>
    <t>№ 13862 от 08.09.2011 г.</t>
  </si>
  <si>
    <t>Бердюгина Татьяна Владимировна</t>
  </si>
  <si>
    <t>6611005765</t>
  </si>
  <si>
    <t>berduginschool.uoirbitmo.ru</t>
  </si>
  <si>
    <t>№ 19568 от 12 декабря 2017 г.</t>
  </si>
  <si>
    <t>6611005910</t>
  </si>
  <si>
    <t>www.kilachevschool.uoirbitmo.ru</t>
  </si>
  <si>
    <t xml:space="preserve">№ 15622 от 02.11.2011 г. </t>
  </si>
  <si>
    <t>Епанчинцева Татьяна Юрьевна</t>
  </si>
  <si>
    <t>Говорухина Марина Павловна</t>
  </si>
  <si>
    <t xml:space="preserve">№ 15622 от 02.11.2011 г. 
</t>
  </si>
  <si>
    <t>Баландина Елизавета Андреевна</t>
  </si>
  <si>
    <t>http://www.29school.com/</t>
  </si>
  <si>
    <t>www.gym-7.ru</t>
  </si>
  <si>
    <t>6,5-18 лет</t>
  </si>
  <si>
    <t>№ 19528  от 08.11.2017 г.</t>
  </si>
  <si>
    <t>Котцова Елена Геннадьевна</t>
  </si>
  <si>
    <t>www.gym-5.ru</t>
  </si>
  <si>
    <t xml:space="preserve">№ 17153 от 11.04.2013 г. </t>
  </si>
  <si>
    <t>Козина Татьяна Леонидовна</t>
  </si>
  <si>
    <t>http://licej3.ru</t>
  </si>
  <si>
    <t>Проверок не проводилось</t>
  </si>
  <si>
    <t>№ 17233 от 13.05.2013 г.</t>
  </si>
  <si>
    <t>Русских Ирина Рафаиловна</t>
  </si>
  <si>
    <t>7-15 лет</t>
  </si>
  <si>
    <t>dodber.uralschool.ru</t>
  </si>
  <si>
    <t>Муравьева Екатерина Юрьевна</t>
  </si>
  <si>
    <t>berezovskiy-sport.ru</t>
  </si>
  <si>
    <t>№ ЛО-66-01-004968 от 22.09.2017 г.</t>
  </si>
  <si>
    <t>№ 14355 от 11.01.2012 г.</t>
  </si>
  <si>
    <t>Осляков Денис Владимирович</t>
  </si>
  <si>
    <t>Соклидер.рф</t>
  </si>
  <si>
    <t>https://1ber.uralschool.ru/</t>
  </si>
  <si>
    <t>№ 16573 от 21.09.2012 г.</t>
  </si>
  <si>
    <t>8ber.uralschool.ru</t>
  </si>
  <si>
    <t>№ 19958 от 18.03.2019 г.</t>
  </si>
  <si>
    <t>http://dnevnik-ural.ru</t>
  </si>
  <si>
    <t xml:space="preserve">6,5 - 18 лет </t>
  </si>
  <si>
    <t xml:space="preserve">№ 16566 от 20.09.2012 г. </t>
  </si>
  <si>
    <t>Фром Наталья Алексеевна</t>
  </si>
  <si>
    <t>www.10ber.uralschol.ru</t>
  </si>
  <si>
    <t>https://11ber.uralschool.ru/</t>
  </si>
  <si>
    <t>Шиповалова Нина Давыдовна</t>
  </si>
  <si>
    <t>https://21ber.uralschool.ru/</t>
  </si>
  <si>
    <t>№ 16568 от 20.09.2012 г.</t>
  </si>
  <si>
    <t>Зимина Юлия Евгеньевна</t>
  </si>
  <si>
    <t>№ 16574 от 21.09.2012 г.</t>
  </si>
  <si>
    <t>Лобудова Елена Евгеньевна</t>
  </si>
  <si>
    <t>https://30ber.uralschool.ru/</t>
  </si>
  <si>
    <t>Преснякова Маргарита Сергеевна</t>
  </si>
  <si>
    <t>32ber.uralschool.ru</t>
  </si>
  <si>
    <t>Лучшева Анна Юрьевна</t>
  </si>
  <si>
    <t>http://www.ou33.ru/</t>
  </si>
  <si>
    <t>Проверки не проводились</t>
  </si>
  <si>
    <t xml:space="preserve">Проверок не проводилось
</t>
  </si>
  <si>
    <t xml:space="preserve"> № 14598 от 17.01.2012 г.</t>
  </si>
  <si>
    <t>№ 15358 от 24.02.2012 г.</t>
  </si>
  <si>
    <t>14gor.uralschool.ru</t>
  </si>
  <si>
    <t>№ 14039 от 28.11.2011 г.</t>
  </si>
  <si>
    <t>Черепанова Лариса Александровна</t>
  </si>
  <si>
    <t>http://brodovo19.uralschool.ru</t>
  </si>
  <si>
    <t>№ 14637 от 23.01.2012 г.</t>
  </si>
  <si>
    <t xml:space="preserve">Муниципальное бюджетное  учреждение                     </t>
  </si>
  <si>
    <t>21 gor.uralscool.ru</t>
  </si>
  <si>
    <t>https//24dor.uralschool.ru</t>
  </si>
  <si>
    <t xml:space="preserve">Муниципальное бюджетное  учреждение                        </t>
  </si>
  <si>
    <t>Журносик Галина Борисовна</t>
  </si>
  <si>
    <t>https://petrokam1.uralschool.ru</t>
  </si>
  <si>
    <t>Южакова Лариса Владимировна</t>
  </si>
  <si>
    <t>https://2gor.uralschool.ru/</t>
  </si>
  <si>
    <t>№ 18906 от 05.08.2016 г.</t>
  </si>
  <si>
    <t>Михайлова Ольга Игоревна</t>
  </si>
  <si>
    <t>Пономарева Валерия Николаевна</t>
  </si>
  <si>
    <t xml:space="preserve">5gor.uralschool.ru
</t>
  </si>
  <si>
    <t>http://visim7.uralschool.ru</t>
  </si>
  <si>
    <t>https://ushala25.uralschool.ru/</t>
  </si>
  <si>
    <t>Имеется лицензированный медицинский кабинет</t>
  </si>
  <si>
    <t>http://sc26tugul.edu-region.ru/ </t>
  </si>
  <si>
    <t>6,5-17</t>
  </si>
  <si>
    <t>№ 14696 от 26.01.2012 г.</t>
  </si>
  <si>
    <t>https://vsh29.edusite.ru</t>
  </si>
  <si>
    <t>20tugulym.uralschool.ru</t>
  </si>
  <si>
    <t>Зырянова Татьяна Петровна</t>
  </si>
  <si>
    <t>http://lsosh24.ru</t>
  </si>
  <si>
    <t>№ 19195 от 27.12.2016 г.</t>
  </si>
  <si>
    <t>http://30.34367.3535.ru</t>
  </si>
  <si>
    <t>№ 19818 от 09.10.2018 г.</t>
  </si>
  <si>
    <t>Селина Елена Владимировна</t>
  </si>
  <si>
    <t>https://sutur.uralschool.ru/</t>
  </si>
  <si>
    <t>№ 19211 от 28.12.2016 г.</t>
  </si>
  <si>
    <t>Тарасов Артем Степанович</t>
  </si>
  <si>
    <t xml:space="preserve">https://dushtgo.uralschool.ru </t>
  </si>
  <si>
    <t>Предписаний нет</t>
  </si>
  <si>
    <t>№ 16864 от 30.11.2012 г.</t>
  </si>
  <si>
    <t>Указанных категорий детей в списках обучающихся нет</t>
  </si>
  <si>
    <t>Коркина Марина Викторовна</t>
  </si>
  <si>
    <t>6555001687</t>
  </si>
  <si>
    <t>1mexon1.wix.com/tugulym-ermak</t>
  </si>
  <si>
    <t>№ 18348 от 11.03.2016 г.</t>
  </si>
  <si>
    <t xml:space="preserve">Пуртова Галина Федоровна </t>
  </si>
  <si>
    <t xml:space="preserve">http://sc26tugul.edu-region.ru
</t>
  </si>
  <si>
    <t xml:space="preserve">6,5 - 17 лет </t>
  </si>
  <si>
    <t>№ 19016 от 16.09.2016 г.</t>
  </si>
  <si>
    <t>Вершинина Алеся Сергеевна</t>
  </si>
  <si>
    <t>https://yadryishnikovskaya.uralschool.ru/</t>
  </si>
  <si>
    <t>1990 г.</t>
  </si>
  <si>
    <t>Предписание № 66-14-12/11-47-4487-2019 от 02.12.2019 до 02.03.2020, Предписание № 66-14-12/11-4488-2019 от 02.12.2019 до 30.11.2020, Предписание № 66-14-12/11-4489-2019 от 02.12.2019 до 15.08.2020</t>
  </si>
  <si>
    <t>№ 19843 от 12.11.2018 г.</t>
  </si>
  <si>
    <t>Паспорт доступности имеется, ОВЗ</t>
  </si>
  <si>
    <t>Панасюк Надежда Витальевна</t>
  </si>
  <si>
    <t>https://scool11.my1.ru/</t>
  </si>
  <si>
    <t>№ 14997 от 13.10.2011 г.</t>
  </si>
  <si>
    <t>Минина Наталья Геннадьевна</t>
  </si>
  <si>
    <t>https://moserov.ru</t>
  </si>
  <si>
    <t>Желвакова Татьяна Вячеславовна</t>
  </si>
  <si>
    <t>Сайт: www.soshsotrino.ru</t>
  </si>
  <si>
    <t>№ 18926 от 12.08.2016 г.</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</si>
  <si>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</si>
  <si>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Сараева Равиля Рашидовна</t>
  </si>
  <si>
    <t xml:space="preserve">http://13shcola.ucoz.ru   </t>
  </si>
  <si>
    <t>Иванова Марина Александровна</t>
  </si>
  <si>
    <t>сайт:http://21srv.uralschool.ru</t>
  </si>
  <si>
    <t>Глушнева Юлия Александровна</t>
  </si>
  <si>
    <t>andrsosh.ru</t>
  </si>
  <si>
    <t>Козина Алена Сергеевна</t>
  </si>
  <si>
    <t>http://school-15-serov.ucoz.ru</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</si>
  <si>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</si>
  <si>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http://serov14.org.ru/</t>
  </si>
  <si>
    <t>http://moserov.ru</t>
  </si>
  <si>
    <t>Отсутсвует</t>
  </si>
  <si>
    <t>Сабирова Роза Гумеровна</t>
  </si>
  <si>
    <t>Ворошилова Татьяна Ильинична</t>
  </si>
  <si>
    <t>624997, Свердловская обл., г. Серов, ул. 8 Марта, д. 16</t>
  </si>
  <si>
    <t>https://23srv.uralschool.ru</t>
  </si>
  <si>
    <t>№ 16542 от 19.09.2012 г.</t>
  </si>
  <si>
    <t>Майер Анжела Геннадьевна</t>
  </si>
  <si>
    <t>https://27srv.uralschool.ru/</t>
  </si>
  <si>
    <t xml:space="preserve">№15703 от 30 марта 2012 г.    </t>
  </si>
  <si>
    <t>Кожевникова Наталья Сергеевна</t>
  </si>
  <si>
    <t>Леонова Ирина Леонтьевна</t>
  </si>
  <si>
    <t>http://schoolkras,ucoz.ru</t>
  </si>
  <si>
    <t>№ 19273 от 07.02.2017 г.</t>
  </si>
  <si>
    <t>Условно доступно (пандус, поручни, звонок)</t>
  </si>
  <si>
    <t>Лыжина Анна Александровна</t>
  </si>
  <si>
    <t>26srv.uralschool.ru</t>
  </si>
  <si>
    <t>Дети ОВЗ</t>
  </si>
  <si>
    <t>Токарева Анастасия Сергеевна</t>
  </si>
  <si>
    <t xml:space="preserve">http://
cdtserov.org.ru
</t>
  </si>
  <si>
    <t>https://srv19.uralschool.ru</t>
  </si>
  <si>
    <t>№ 15973 от 27.04.2012 г.</t>
  </si>
  <si>
    <t>http:school22-serov.ucoz.ru</t>
  </si>
  <si>
    <t>№ 15001 от 08.09.2011 г.</t>
  </si>
  <si>
    <t>№ 18531 от 18.04.2016 г.</t>
  </si>
  <si>
    <t>http://bsschool.ucoz.ru/</t>
  </si>
  <si>
    <t xml:space="preserve"> № 15278 от 17.02.2012 г.</t>
  </si>
  <si>
    <t>http://
kamensk-sc.ucoz.ru/</t>
  </si>
  <si>
    <t>№ 20150 от 01.11.2019 г.</t>
  </si>
  <si>
    <t>Шаламова Ирина Владимировна</t>
  </si>
  <si>
    <t>http://mkoukislovo.edusite.ru</t>
  </si>
  <si>
    <t xml:space="preserve"> № 20125 от 14.10.2019 г.</t>
  </si>
  <si>
    <t xml:space="preserve">klevakino.edusite.ru </t>
  </si>
  <si>
    <t xml:space="preserve">№ 14849 от 01.02.2012 г. </t>
  </si>
  <si>
    <t>https://kolchedan-school.ekb.eduru.ru/</t>
  </si>
  <si>
    <t>№ 15700 от 27.02.2012 г.</t>
  </si>
  <si>
    <t xml:space="preserve">http://maminskshkola.ucoz.ru </t>
  </si>
  <si>
    <t xml:space="preserve">№ 15694 от 05.03.2012 г. </t>
  </si>
  <si>
    <t xml:space="preserve">сайт http://new-is.ucoz.ru/ </t>
  </si>
  <si>
    <t xml:space="preserve">№ 15010 от 13.01.2012 г. 
</t>
  </si>
  <si>
    <t>№ 15693 от 05.03.2012 г.</t>
  </si>
  <si>
    <t>№ 15699 от 27.02.2012 г.</t>
  </si>
  <si>
    <t>http://travaynkaschooi.ucoz.ru/</t>
  </si>
  <si>
    <t>№ 14852 от 01.02.2012 г.</t>
  </si>
  <si>
    <t>http://cheredu.ucoz.ru</t>
  </si>
  <si>
    <t>№ 15255 от 16.02.2012 г.</t>
  </si>
  <si>
    <t xml:space="preserve">http://irbitschool1.my1.ru
</t>
  </si>
  <si>
    <t xml:space="preserve">№ 14734 от 10.08.2011 г.
</t>
  </si>
  <si>
    <t>Вострова Ирина Николаевна</t>
  </si>
  <si>
    <t>https://irbit-3.uralschool.ru/</t>
  </si>
  <si>
    <t>Договор на медицинское обслуживание от 09.01.2020 г. № 67</t>
  </si>
  <si>
    <t>https://8irbit.uralschool.ru/</t>
  </si>
  <si>
    <t>Гурьева Ольга Андреевна</t>
  </si>
  <si>
    <t>http://школа5.уоирбит.рф</t>
  </si>
  <si>
    <t xml:space="preserve">6,5-18 лет </t>
  </si>
  <si>
    <t xml:space="preserve">№ 18444 от 28.03.2016 г. </t>
  </si>
  <si>
    <t>https://9irbit.uralschool.ru</t>
  </si>
  <si>
    <t>Захарова Наталья Павловна</t>
  </si>
  <si>
    <t>6611002450</t>
  </si>
  <si>
    <t>http://школа10.уоирбит.рф/</t>
  </si>
  <si>
    <t xml:space="preserve"> № 17284 от 28.05.2013 г.</t>
  </si>
  <si>
    <t>http://xn--13-6kc3bfr2e.xn--90anbvlob.xn--p1ai/</t>
  </si>
  <si>
    <t>Договор на медицинское обслуживание от 09.01.2020 г. № 2</t>
  </si>
  <si>
    <t xml:space="preserve">№ 14733 от 10.08.2011 г.
</t>
  </si>
  <si>
    <t xml:space="preserve">http://школа18.уоирбит.рф </t>
  </si>
  <si>
    <t>Проверки  не проводились</t>
  </si>
  <si>
    <t>Договор на медицинское обслуживание от 09.01.2020 г. № 36</t>
  </si>
  <si>
    <t xml:space="preserve">№ 20114 от 30.09.2019 г. </t>
  </si>
  <si>
    <t>Волкова Елизавета Олеговна</t>
  </si>
  <si>
    <t>http://дюсш-ирбит.рф</t>
  </si>
  <si>
    <t xml:space="preserve">№ 19107 от 27.10.2016 г. 
</t>
  </si>
  <si>
    <t>http://cdt-irbit.3dn.ru</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</si>
  <si>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</si>
  <si>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Воинкова Галина Владимировна</t>
  </si>
  <si>
    <t>Киселева Анна Николаевна</t>
  </si>
  <si>
    <t>№ 13964 от 23.11.2011 г.</t>
  </si>
  <si>
    <t>http://www.lypunovschool.edusite.ru</t>
  </si>
  <si>
    <t>№ 15181 от 16.12.2011 г.</t>
  </si>
  <si>
    <t>Быкова Наталья Николаевна</t>
  </si>
  <si>
    <t xml:space="preserve">№ 15792 от 02.04.2012 г. </t>
  </si>
  <si>
    <t>Спирина Ольга Сергеевна</t>
  </si>
  <si>
    <t>№ 15184 от 15.12.2011 г.</t>
  </si>
  <si>
    <t>№ 15182 от 16.12.2011 г.</t>
  </si>
  <si>
    <t xml:space="preserve">http://pelevinskaya.edusite.ru </t>
  </si>
  <si>
    <t xml:space="preserve">№ 18522 от 15.04.2016 г.  </t>
  </si>
  <si>
    <t>Baikalschool.edusite.ru</t>
  </si>
  <si>
    <t>№ 17436 от 23.08.2013 г.</t>
  </si>
  <si>
    <t xml:space="preserve">Муниципальное бюджетное учреждение </t>
  </si>
  <si>
    <t>Ярков Алексей Дмитриевич</t>
  </si>
  <si>
    <t xml:space="preserve">ekaterinburg-tr.gazprom.ru  </t>
  </si>
  <si>
    <t>Обеспечено</t>
  </si>
  <si>
    <t>Гринева Наталья Васильевна</t>
  </si>
  <si>
    <t>школа175.екатеринбург.рф</t>
  </si>
  <si>
    <t>№ 13091 от 07.02.2011 г.</t>
  </si>
  <si>
    <t>Штуркина Наталья Сергеевна</t>
  </si>
  <si>
    <t>http://лицей173.екатеринбург.рф</t>
  </si>
  <si>
    <t>№ 17927 от 16.10.2015 г.</t>
  </si>
  <si>
    <t>http: Лицей 109.екатеринбург.рф</t>
  </si>
  <si>
    <t>http://школа93.екатеринбург.рф</t>
  </si>
  <si>
    <t>№ 13092 от 25.02.2014 г.</t>
  </si>
  <si>
    <t>Доступно для детей-инвалидов и детей с ограниченными возможностями здоровья</t>
  </si>
  <si>
    <t>http://школа64.екатеринбург.рф</t>
  </si>
  <si>
    <t>http://academschooll19.ru</t>
  </si>
  <si>
    <t>Мартьянова Наталья Владимировна</t>
  </si>
  <si>
    <t>Чермянинова Ольга Анатольевна</t>
  </si>
  <si>
    <t>620085, г. Екатеринбург, ул. Ферганская, 22а</t>
  </si>
  <si>
    <t>620087, г. Екатеринбург, пер. Короткий, 7</t>
  </si>
  <si>
    <t>Победоносцева Оксана Викторовна</t>
  </si>
  <si>
    <t>http://школа52.екатеринбург.рф</t>
  </si>
  <si>
    <t>Лагерь с дневным пребыванием</t>
  </si>
  <si>
    <t>http://школа44.екатеринбург.рф</t>
  </si>
  <si>
    <t>Жаркова Ольга Сергеевна</t>
  </si>
  <si>
    <t>620085, г. Екатеринбург, 
 ул. Крестинского, 33</t>
  </si>
  <si>
    <t>http://школа 32.екатеринбург.рф</t>
  </si>
  <si>
    <t>Костенкова Анастасия Владимировна</t>
  </si>
  <si>
    <t>http://школа21.екатеринбург.рф</t>
  </si>
  <si>
    <t>620010, г. Екатеринбург, ул. Инженерная, 44</t>
  </si>
  <si>
    <t>620144, г. Екатеринбург, ул. Авиационная, 18</t>
  </si>
  <si>
    <t>http://школа18.екатеринбург.рф</t>
  </si>
  <si>
    <t>Пономарев Евгений Борисович</t>
  </si>
  <si>
    <t>http://radyga.uralschool.ru</t>
  </si>
  <si>
    <t>Карамышева Ольга Юрьевна</t>
  </si>
  <si>
    <t>620130, г. Екатеринбург, с. Горный Щит, ул. Ленина, 15а</t>
  </si>
  <si>
    <t>школа132.екатеринбург.рф</t>
  </si>
  <si>
    <t>http://школа131.екатеринбург.рф</t>
  </si>
  <si>
    <t>Панкратова Елена Анатольевна</t>
  </si>
  <si>
    <t>http://школа91.екатеринбург.рф</t>
  </si>
  <si>
    <t>Русских Елена Евгеньевна</t>
  </si>
  <si>
    <t>http://школа87.екатеринбург.рф/</t>
  </si>
  <si>
    <t>620085, г. Екатеринбург, ул. Листопадная, 4</t>
  </si>
  <si>
    <t>http://школа84.екатеринбург.рф</t>
  </si>
  <si>
    <t>Чиянова Татьяна Анатольевна</t>
  </si>
  <si>
    <t>620089 г. Екатеринбург, ул. Крестинского, 39</t>
  </si>
  <si>
    <t>http://школа200.екатеринбург.рф</t>
  </si>
  <si>
    <t xml:space="preserve">Будник Анастасия Юрьевна </t>
  </si>
  <si>
    <t>Романова Татьяна Сергеевна</t>
  </si>
  <si>
    <t>620073, г. Екатеринбург, ул. Крестинского, 43</t>
  </si>
  <si>
    <t>Токарева Светлана Константиновна</t>
  </si>
  <si>
    <t>http://школа137.екатеринбург.рф</t>
  </si>
  <si>
    <t>Лысенко Татьяна Анатольевна</t>
  </si>
  <si>
    <t>http://лицей135.екатеринбург.рф/</t>
  </si>
  <si>
    <t>Киселева Елена Леонидовна</t>
  </si>
  <si>
    <t>620085, г. Екатеринбург, ул. Титова, 28а</t>
  </si>
  <si>
    <t>http://школа106.екатеринбург.рф</t>
  </si>
  <si>
    <t>620130, г. Екатеринбург, ул. Чайковского, 70</t>
  </si>
  <si>
    <t>http://школа102.екатеринбург.рф</t>
  </si>
  <si>
    <t>620010, г. Екатеринбург, пер. Многостаночников, 21</t>
  </si>
  <si>
    <t>http://школа86.екатеринбург.рф</t>
  </si>
  <si>
    <t>школа221.екатеринбург.рф</t>
  </si>
  <si>
    <t>Лапшанова Светлана Альбертовна</t>
  </si>
  <si>
    <t>№ 18709 от 23.05.2016 г.</t>
  </si>
  <si>
    <t>Галина Аклима Сабитовна</t>
  </si>
  <si>
    <t>школа179.екатеринбург.рф</t>
  </si>
  <si>
    <t>школа170.екатеринбург.рф</t>
  </si>
  <si>
    <t xml:space="preserve">Муниципальное бюджетное учреждение 
</t>
  </si>
  <si>
    <t>школа49.екатеринбург.рф</t>
  </si>
  <si>
    <t>№ 13112 от 16.02.2011 г.</t>
  </si>
  <si>
    <t>школа119.екатеринбург.рф</t>
  </si>
  <si>
    <t>Муниципальное автономное  учреждение</t>
  </si>
  <si>
    <t>Петрова Ольга Филипповна</t>
  </si>
  <si>
    <t>http://гимназия104.екатеринбург.рф/</t>
  </si>
  <si>
    <t>http://xn--83-6kc3bfr2e.xn--80acgfbsl1azdqr.xn--p1ai/</t>
  </si>
  <si>
    <t>Балкашина Полина Вячеславовна</t>
  </si>
  <si>
    <t>http://школа75.екатеринбург.рф/</t>
  </si>
  <si>
    <t>Осипова Олеся Сергеевна</t>
  </si>
  <si>
    <t>Школа30.екатеринбург.рф</t>
  </si>
  <si>
    <t>№ 66.01.37.000.М.001314.05.19 от 14.05.2019 г.</t>
  </si>
  <si>
    <t>№ 13115 от 14.02.2011 г.</t>
  </si>
  <si>
    <t>Виноградова Агния Олеговна</t>
  </si>
  <si>
    <t>школа4.екатеринбург.рф</t>
  </si>
  <si>
    <t>№ 14855 от 01.02.2012 г.</t>
  </si>
  <si>
    <t>Горохова Светлана Игоревна</t>
  </si>
  <si>
    <t>школа50.екатеринбург.рф</t>
  </si>
  <si>
    <t>№ 18788 от 21.06.2016 г.</t>
  </si>
  <si>
    <t>Смирнова Елена Викторовна</t>
  </si>
  <si>
    <t>школа112.екатеринбург.рф</t>
  </si>
  <si>
    <t>Договор на медицинское обслуживание обучающихся от 10.02.2015 г.</t>
  </si>
  <si>
    <t>№ 17562 от 07.11.2013 г.</t>
  </si>
  <si>
    <t>Куршакова Елена Хамитовна</t>
  </si>
  <si>
    <t>http://школа129.екатеринбург.рф/</t>
  </si>
  <si>
    <t>Стасевич Светлана Петровна</t>
  </si>
  <si>
    <t>школа147.екатеринбург.рф</t>
  </si>
  <si>
    <t>№ 13188 от 18.02.2011 г.</t>
  </si>
  <si>
    <t>http://школа148.екатеринбург.рф</t>
  </si>
  <si>
    <t>Питание организовано в школьной столовой на 200 мест. Оборудованы спальные помещения.</t>
  </si>
  <si>
    <t>№ 15320 от 12.01.2012 г.</t>
  </si>
  <si>
    <t>гимназия155.екатеринбург.рф</t>
  </si>
  <si>
    <t>2013 г.</t>
  </si>
  <si>
    <t>http://школа166.екатеринбург.рф</t>
  </si>
  <si>
    <t>http://гимназия174.екатеринбург.рф/</t>
  </si>
  <si>
    <t>№ 19347  от 31.03.2017 г.</t>
  </si>
  <si>
    <t>№ 19366 от 12.04.2017 г.</t>
  </si>
  <si>
    <t>Магасумов Кирилл Миниханович</t>
  </si>
  <si>
    <t>Частично доступно для детей с ОВЗ не относящихся к категории нарушения опорно-двигательного аппарата</t>
  </si>
  <si>
    <t>www.school5-ural.ucoz.ru</t>
  </si>
  <si>
    <t>6,5-14 лет</t>
  </si>
  <si>
    <t>№ 19587 от 11.01.2018 г.</t>
  </si>
  <si>
    <t>Толстоухова Татьяна Сергеевна</t>
  </si>
  <si>
    <t xml:space="preserve"> № 19333 от 20.03.2017 г.</t>
  </si>
  <si>
    <t>Шемякина Татьяна Николаевна</t>
  </si>
  <si>
    <t>58kgo.uralschool.ru</t>
  </si>
  <si>
    <t>№ 18734 от 31.05.2016 г.</t>
  </si>
  <si>
    <t>http://kamschool1.ru/</t>
  </si>
  <si>
    <t>Михайлис Ирина Владимировна</t>
  </si>
  <si>
    <t>www.kamshkola7.ru</t>
  </si>
  <si>
    <t>№ 18899 от 02.08.2016 г.</t>
  </si>
  <si>
    <t>http://www.gim.ucoz.com/</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</si>
  <si>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</si>
  <si>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Алмаева Лариса Владимировна</t>
  </si>
  <si>
    <t>kamlic.siteedu.ru</t>
  </si>
  <si>
    <t>1 здание (основная школа) - 1958 г.,                   2 здание ( столовая+ спортзал) - 1980 г.,              3 здание (средняя школа) - 1980 г,              4 здание (младшая школа) - 1994 г.</t>
  </si>
  <si>
    <t>№ 18975 от 31.08.2016 г.</t>
  </si>
  <si>
    <t>Корякина Ксения Валерьевна</t>
  </si>
  <si>
    <t xml:space="preserve">№ 18848 от 11.07.2016 г. </t>
  </si>
  <si>
    <t xml:space="preserve">№ 18488 от 07.04.2016 г. </t>
  </si>
  <si>
    <t>Муниципальное бюджетное  учреждение</t>
  </si>
  <si>
    <t>http://kosyaschooll.egov66.ru</t>
  </si>
  <si>
    <t>http://school1nt.ucoz.ru</t>
  </si>
  <si>
    <t>http://gimnaziya-nt.ru</t>
  </si>
  <si>
    <t>№ 14515  от 23.08.2011 г.</t>
  </si>
  <si>
    <t>6624007079</t>
  </si>
  <si>
    <t>http://signal-school.egov66.ru</t>
  </si>
  <si>
    <t>№ 19881 от 19.12.2018 г.</t>
  </si>
  <si>
    <t>Ивлева Светлана Владимировна</t>
  </si>
  <si>
    <t>http://olimp.ntu.uralschool.ru/</t>
  </si>
  <si>
    <t>6624007061</t>
  </si>
  <si>
    <t>http://cdo-nt.ru/</t>
  </si>
  <si>
    <t>№ 19641 от 02.03.2018 г.</t>
  </si>
  <si>
    <t>Абрамова Ольга Анатольевна</t>
  </si>
  <si>
    <t>http://is-dom.my1.ru/</t>
  </si>
  <si>
    <t>www.school3-n-tura.ucoz.ru</t>
  </si>
  <si>
    <t>http://sch2ntura.egov66.ru</t>
  </si>
  <si>
    <t>Хромойкина Мария Сергеевна</t>
  </si>
  <si>
    <t xml:space="preserve">Договор на медицинское обслуживание  от 09.01.2020 г. № 18 </t>
  </si>
  <si>
    <t xml:space="preserve"> № 14734 от 10.08.2011 г.</t>
  </si>
  <si>
    <t>№ 13873 от  03.08.2011 г.</t>
  </si>
  <si>
    <t>Сыропятова Ирина Евгеньевна</t>
  </si>
  <si>
    <t xml:space="preserve">Беседина Олеся Сергеевна </t>
  </si>
  <si>
    <t>Отсутствуют</t>
  </si>
  <si>
    <t xml:space="preserve">№ 20109 от 26.09.2019 г. </t>
  </si>
  <si>
    <t>Кравцова Елена Николаевна</t>
  </si>
  <si>
    <t>Вилисова Лариса Васильевна</t>
  </si>
  <si>
    <t>Силкина Ольга Анатольевна</t>
  </si>
  <si>
    <t>http://malschool3.ru/</t>
  </si>
  <si>
    <t>http://maou19mgo. ucoz.ru</t>
  </si>
  <si>
    <t>http://gpdou42.tvoysadik.ru/</t>
  </si>
  <si>
    <t xml:space="preserve">Сутягина Ольга Геннадьевна                                                                           </t>
  </si>
  <si>
    <t>http://t-62uralschool.ru/</t>
  </si>
  <si>
    <t>Без проживания. Двухразовое питание</t>
  </si>
  <si>
    <t>http://smol-tal.uralschool.ru</t>
  </si>
  <si>
    <t>https://gorbunovsky.uralschool.ru</t>
  </si>
  <si>
    <t>Неупокоев Дмитрий Анатольевич</t>
  </si>
  <si>
    <t>http://mox.uralschool.ru</t>
  </si>
  <si>
    <t>Чернова Светлана Юрьевна</t>
  </si>
  <si>
    <t>http://5tgo.uralschool.ru</t>
  </si>
  <si>
    <t>http://basm-tal.uralschool.ru</t>
  </si>
  <si>
    <t>http://50tgo.uralschool.ru</t>
  </si>
  <si>
    <t>http://schoolrioner.edusite.ru</t>
  </si>
  <si>
    <t>http://zav.uralschool.ru</t>
  </si>
  <si>
    <t>http://butka.uralschool.ru</t>
  </si>
  <si>
    <t>Неупокоева Елена Викторовна</t>
  </si>
  <si>
    <t>http://elan.uralschool.ru</t>
  </si>
  <si>
    <t>Собчук Марина Николаевна</t>
  </si>
  <si>
    <t>http://talschool.ru</t>
  </si>
  <si>
    <t>Ряпосова Екатерина Сергеевна</t>
  </si>
  <si>
    <t>http://ekocentr.uralschool.ru</t>
  </si>
  <si>
    <t>http://katarach.uralschool.ru</t>
  </si>
  <si>
    <t>http://uralschool.ru</t>
  </si>
  <si>
    <t>Мурашкина Наталья Петровна</t>
  </si>
  <si>
    <t>http://v-urmytskaya.uralschool.ru</t>
  </si>
  <si>
    <t>http://ku.uralschool.ru</t>
  </si>
  <si>
    <t>http://kazakovo.uralschool.ru</t>
  </si>
  <si>
    <t>http://yar.uralschool.ru</t>
  </si>
  <si>
    <t>Гелетко Марина Николаевна</t>
  </si>
  <si>
    <t>http://chup-tal/uralschool.ru</t>
  </si>
  <si>
    <t>cdk-lsy.uralschool.ru</t>
  </si>
  <si>
    <t xml:space="preserve">Муниципальное бюджетное  учреждение </t>
  </si>
  <si>
    <t xml:space="preserve">Степанова Надежда Владимировна </t>
  </si>
  <si>
    <t>dshi-lesnoy.ekb.muzkult.ru</t>
  </si>
  <si>
    <t>http://cdtlesnoy.ru/</t>
  </si>
  <si>
    <t>Коврижных Елена Константиновна</t>
  </si>
  <si>
    <t>8школа-лесной.рф</t>
  </si>
  <si>
    <t>Постникова Наталья Борисовна</t>
  </si>
  <si>
    <t>www.Lyceum.lesnoy.ru</t>
  </si>
  <si>
    <t>Смирнова Наталья Евсеевна</t>
  </si>
  <si>
    <t>73lsy.uralschool.ru</t>
  </si>
  <si>
    <t>shkola67.ru</t>
  </si>
  <si>
    <t>Бармина Ольга Владимировна</t>
  </si>
  <si>
    <t>школа72.рф</t>
  </si>
  <si>
    <t>Ломаева Ирина Сергеевна</t>
  </si>
  <si>
    <t>http://www.sport-kam.ru</t>
  </si>
  <si>
    <t>http://www.dkz96.ru</t>
  </si>
  <si>
    <t>Давидян Маргарита Гарниковна</t>
  </si>
  <si>
    <t xml:space="preserve">http://www.sduschor-ku.ru             </t>
  </si>
  <si>
    <t>Ширшова Ольга Рушановна</t>
  </si>
  <si>
    <t>дк-металлург.рф</t>
  </si>
  <si>
    <t>Андреева Екатерина Андреевна</t>
  </si>
  <si>
    <t>http://school20ku.ucoz.ru/</t>
  </si>
  <si>
    <t>http://school25.k-ur.ru</t>
  </si>
  <si>
    <t>school21.k-ur.ru</t>
  </si>
  <si>
    <t>http://school-int27.edusite.ru/</t>
  </si>
  <si>
    <t>Миронова Галина Анатольевна</t>
  </si>
  <si>
    <t>kum-sch30.edusite.ru</t>
  </si>
  <si>
    <t>http://www.mbouku32.ru/</t>
  </si>
  <si>
    <t>Перевалова Анжелика Геннадьевна</t>
  </si>
  <si>
    <t>Бокарева Елена Витальевна</t>
  </si>
  <si>
    <t>http://shkola35ku.ru/</t>
  </si>
  <si>
    <t>http://school37ku.ru</t>
  </si>
  <si>
    <t>http://kadet38.ru</t>
  </si>
  <si>
    <t>Вараксина Алла Анатольевна</t>
  </si>
  <si>
    <t>вestshool60.3dn.ru</t>
  </si>
  <si>
    <t>Белоногова Валентина Александровна</t>
  </si>
  <si>
    <t>Кивган Нина Владимировна</t>
  </si>
  <si>
    <t>http://shkola3ku.ru</t>
  </si>
  <si>
    <t>Ширкова Эльвира Юрьевна</t>
  </si>
  <si>
    <t>https://ku-gimnazia.ru/</t>
  </si>
  <si>
    <t>Тушкова Наталья Сергеевна</t>
  </si>
  <si>
    <t>http://7chkola.1class.ru/</t>
  </si>
  <si>
    <t>licey9.gorodki.ru</t>
  </si>
  <si>
    <t>Доронина Ольга Юрьевна</t>
  </si>
  <si>
    <t>http:school22-serov.ucoz.</t>
  </si>
  <si>
    <t>Лагерь  труда и отдыха</t>
  </si>
  <si>
    <t>Соловьева Зульфия Галимхановна</t>
  </si>
  <si>
    <t>http://21srv.uralschool.ru</t>
  </si>
  <si>
    <t>Лагерь труда и отдыха</t>
  </si>
  <si>
    <t>Боголепова Людмила Григорьевна</t>
  </si>
  <si>
    <t>Данилова Екатерина Андреевна</t>
  </si>
  <si>
    <t>https://20srv.uralschool.ru/</t>
  </si>
  <si>
    <t>Иванова Елена Николаевна</t>
  </si>
  <si>
    <t>Денисова Ольга Алексеевна</t>
  </si>
  <si>
    <t>mahnevo.uralschool.ru</t>
  </si>
  <si>
    <t>Лагерь  с дневным пребыванием</t>
  </si>
  <si>
    <t>Берстенева Юлия Александровна</t>
  </si>
  <si>
    <t>mugayschool.ucoz.ru</t>
  </si>
  <si>
    <t>Толстова Любовь Леонидовна</t>
  </si>
  <si>
    <t>izmshkola.ucoz.ru</t>
  </si>
  <si>
    <t>www.dujonok.ru</t>
  </si>
  <si>
    <t>№ ЛО-66-01-004474 от 19.01.2017 г.</t>
  </si>
  <si>
    <t>www.sokolkamen.ru</t>
  </si>
  <si>
    <t xml:space="preserve">Арефьева Елена Анатольевна </t>
  </si>
  <si>
    <t>http://sh90-shalya.edusite.ru/</t>
  </si>
  <si>
    <t>6,5-15</t>
  </si>
  <si>
    <t>Комлева Марина Михайловна</t>
  </si>
  <si>
    <t>shamar26.uralschool</t>
  </si>
  <si>
    <t>6,6 -17 лет</t>
  </si>
  <si>
    <t>Ковина Наталья Львовна</t>
  </si>
  <si>
    <t>http://gora.shamar26.uralschool.ru</t>
  </si>
  <si>
    <t>Мясникова Наталья Александровна</t>
  </si>
  <si>
    <t>Шешенина Юлия Викторовна</t>
  </si>
  <si>
    <t>7 -11 лет</t>
  </si>
  <si>
    <t>Без проживания. Трехразовое питание</t>
  </si>
  <si>
    <t>Быкова Нина Ивановна</t>
  </si>
  <si>
    <t>http://www.sc14chys96.jumpa.ru/ru.</t>
  </si>
  <si>
    <t>7 -14 лет</t>
  </si>
  <si>
    <t>Буланкина Надежда Ивановна</t>
  </si>
  <si>
    <t>www.shkolailim.ru</t>
  </si>
  <si>
    <t>Гильмиддинова Лидия Васильевна</t>
  </si>
  <si>
    <t>http://сылвинская-сош.рф/</t>
  </si>
  <si>
    <t>Подколзина Елена Владимировна</t>
  </si>
  <si>
    <t>vogulka.sh90-shalya.edusite.ru</t>
  </si>
  <si>
    <t>Силантьева Наталья Дмитриевна</t>
  </si>
  <si>
    <t>Чудинова Инна Ивановна</t>
  </si>
  <si>
    <t>Чиркова Мария Федоровна</t>
  </si>
  <si>
    <t>kolosok-vtura.ekb.muzkult.ru</t>
  </si>
  <si>
    <t>ufimka-skola.3dn.ru</t>
  </si>
  <si>
    <t>6,6 - 17 лет</t>
  </si>
  <si>
    <t>Панцулая Ирина Валентиновна</t>
  </si>
  <si>
    <t>http://skola-narii.ucoz.ru/</t>
  </si>
  <si>
    <t>Башкирцева Оксана Вячеславовна</t>
  </si>
  <si>
    <t>http://z-scool.com.ru</t>
  </si>
  <si>
    <t>Сементина Светлана Михайловна</t>
  </si>
  <si>
    <t>ut-uo.ucoz.ru</t>
  </si>
  <si>
    <t>http://bakscool.org.ru</t>
  </si>
  <si>
    <t>http://achit-school.com.ru</t>
  </si>
  <si>
    <t>School-v-tisa.narod.ru</t>
  </si>
  <si>
    <t>Аликиева Екатерина Сергеевна</t>
  </si>
  <si>
    <t>http://kluch-oosch.ru/</t>
  </si>
  <si>
    <t>Камаганцева Любовь Евгеньевна</t>
  </si>
  <si>
    <t xml:space="preserve">Муниципальное бюджетное учреждение  </t>
  </si>
  <si>
    <t>Фарафонтова Лариса Алексеевна</t>
  </si>
  <si>
    <t xml:space="preserve">dusc1@rambler.ru
</t>
  </si>
  <si>
    <t>Якурнова Наталья Анатольевна</t>
  </si>
  <si>
    <t>http://do-aktay.ucoz.ru/</t>
  </si>
  <si>
    <t>Государственное автономное учреждение</t>
  </si>
  <si>
    <t>Врач-педиатр Старцева Антонина Владиславовна</t>
  </si>
  <si>
    <t>www.bolnica-mayan.ru</t>
  </si>
  <si>
    <t>1989 год - детский корпус</t>
  </si>
  <si>
    <t>6624006974</t>
  </si>
  <si>
    <t>http://is-school.ucoz.org/</t>
  </si>
  <si>
    <t xml:space="preserve">Муниципальное автономное учреждение 
</t>
  </si>
  <si>
    <t xml:space="preserve"> № 19320 от 06.03.2017 г.</t>
  </si>
  <si>
    <t>№ 19456 от 26.07.2017 г.</t>
  </si>
  <si>
    <t>Доступно частично для детей с ограниченными возможностями здоровья</t>
  </si>
  <si>
    <t>Частично доступно для детей с ограниченными возможностями здоровья</t>
  </si>
  <si>
    <t xml:space="preserve">№ 17747 от 28.04.2015 г. </t>
  </si>
  <si>
    <t>Аптрахманова Илюза Раисовна</t>
  </si>
  <si>
    <t>Вагапова Эльвира Гимрановна</t>
  </si>
  <si>
    <t>№ 17747 от 28.04.2015 г.</t>
  </si>
  <si>
    <t>https://vsergi-dshi.uralschool.ru/</t>
  </si>
  <si>
    <t xml:space="preserve">Муниципальное казенное  учреждение   </t>
  </si>
  <si>
    <t xml:space="preserve">Таневич Вероника Александровна  </t>
  </si>
  <si>
    <t>http://8atig.uralschool.ru</t>
  </si>
  <si>
    <t>№ 16772 от 08.11.2012 г.</t>
  </si>
  <si>
    <t xml:space="preserve">Музафарова Разима Хайфатуровна </t>
  </si>
  <si>
    <t>6646008076</t>
  </si>
  <si>
    <t>http://vaskino-sch.ru</t>
  </si>
  <si>
    <t>https://kluchevaya.uralschool.ru/</t>
  </si>
  <si>
    <t>№ 15091 от 28.12.2011 г.</t>
  </si>
  <si>
    <t>Быкова Ольга Николаевна</t>
  </si>
  <si>
    <t xml:space="preserve">№ 15079 от 26.12.2011 г. </t>
  </si>
  <si>
    <t>Муниципальное казенное  учреждение</t>
  </si>
  <si>
    <t>Минхайдарова Наталья Николаевна</t>
  </si>
  <si>
    <t>Некрасова Галина анатольевна</t>
  </si>
  <si>
    <t>№ 14689 от 25.01.2012 г.</t>
  </si>
  <si>
    <t>http://2mih.uralscool.ru</t>
  </si>
  <si>
    <t xml:space="preserve">Муниципальное казенное учреждение </t>
  </si>
  <si>
    <t>Стрелкова Наталья Александровна</t>
  </si>
  <si>
    <t>Лукашкина Галина Александровна</t>
  </si>
  <si>
    <t>№ 20029 от 17.05.2019 г.</t>
  </si>
  <si>
    <t>Загнибида Татьяна Николаевна</t>
  </si>
  <si>
    <t>№ 15779 от 01.11.2011 г.</t>
  </si>
  <si>
    <t>Шакина Ольга Александровна</t>
  </si>
  <si>
    <t>Сарсенова Ираида Васильевна</t>
  </si>
  <si>
    <t>Публичное акционерное общество</t>
  </si>
  <si>
    <t>tirus-vs.ru</t>
  </si>
  <si>
    <t>Поезжаева Наталья Юрьевна</t>
  </si>
  <si>
    <t>624247, Свердловская обл., г. Заречный, с. Мезенское, ул. Строителей, д. 24</t>
  </si>
  <si>
    <t>http://6zar.uralschool.ru</t>
  </si>
  <si>
    <t>Ланских Мария Евгеньевна</t>
  </si>
  <si>
    <t>Суднева Елена Анатольевна</t>
  </si>
  <si>
    <t>624250, Свердловская обл., г. Заречный,  ул. Островского, д. 6</t>
  </si>
  <si>
    <t>zar-sport.ru</t>
  </si>
  <si>
    <t>Потапова Светлана Валентиновна</t>
  </si>
  <si>
    <t>624250, Свердловская обл., г. Заречный,  ул. Алещенкова, д. 19</t>
  </si>
  <si>
    <t>http://7zar.uralschool.ru</t>
  </si>
  <si>
    <t>Подсекина Евгения Александровна</t>
  </si>
  <si>
    <t>624250, Свердловская обл., г. Заречный,  ул. Алещенкова, д. 6</t>
  </si>
  <si>
    <t>3zar.uralschool.ru</t>
  </si>
  <si>
    <t>Вашурина Светлана Олеговна</t>
  </si>
  <si>
    <t>zar-school.ru</t>
  </si>
  <si>
    <t>Вязовикова Оксана Сергеевна</t>
  </si>
  <si>
    <t>624250, Свердловская обл., г. Заречный,  ул. Островского, д. 4</t>
  </si>
  <si>
    <t>чу-детство.рф</t>
  </si>
  <si>
    <t>http://www.dla.sv66.ru/</t>
  </si>
  <si>
    <t>Белова Марина Николаевна</t>
  </si>
  <si>
    <t>гимназия13.екатеринбург.рф</t>
  </si>
  <si>
    <t>школа14.екатеринбург.рф</t>
  </si>
  <si>
    <t>1947 г.</t>
  </si>
  <si>
    <t>школа 53.екатеринбург.рф</t>
  </si>
  <si>
    <t>школа 60.екатеринбург.рф</t>
  </si>
  <si>
    <t>школа76.екатеринбург.рф</t>
  </si>
  <si>
    <t>гимназия94.екатеринбург.рф</t>
  </si>
  <si>
    <t>620138, г. Екатеринбург, ул. Байкальская, 41</t>
  </si>
  <si>
    <t>http://школа96.екатеринбург.рф</t>
  </si>
  <si>
    <t>№ 13413 от 02.03.2011 г.</t>
  </si>
  <si>
    <t>лицей110.екатеринбург.рф</t>
  </si>
  <si>
    <t>гимназия210.екатеринбург.рф</t>
  </si>
  <si>
    <t>школа97.екатеринбург.рф</t>
  </si>
  <si>
    <t>http://xn--71-6kc3bfr2e.xn--80acgfbsl1azdqr.xn--p1ai/</t>
  </si>
  <si>
    <t>htt//школа62,екатеринбург,рф</t>
  </si>
  <si>
    <t>620089, г. Екатеринбург, ул. Луганская, 1</t>
  </si>
  <si>
    <t>школа28.екатеринбург.рф</t>
  </si>
  <si>
    <t>http://школа15.екатеринбург.рф/</t>
  </si>
  <si>
    <t>школа7.екатеринбург.рф</t>
  </si>
  <si>
    <t>Охотникова Ольга Владимировна</t>
  </si>
  <si>
    <t>http//школа24.екатеринбург.рф</t>
  </si>
  <si>
    <t>Третьякова Екатерина Сергееевна</t>
  </si>
  <si>
    <t>http//гимназия37.екатеринбург.рф/</t>
  </si>
  <si>
    <t>Покатило Светлана Юрьевна</t>
  </si>
  <si>
    <t>МАОУгимназия№176екатеринбург.рф</t>
  </si>
  <si>
    <t>Мухутдинова 
Виктория 
Сергеевна</t>
  </si>
  <si>
    <t>школа165.екатеринбург.рф</t>
  </si>
  <si>
    <t>Пермякова Ольга Эрнестовна</t>
  </si>
  <si>
    <t>http://школа82.екатеринбург.рф.</t>
  </si>
  <si>
    <t>Крючкова Елена Владимировна</t>
  </si>
  <si>
    <t>http://гимназия-108.рф/index.php/ru/</t>
  </si>
  <si>
    <t>Гильманова Гульнара Радисовна</t>
  </si>
  <si>
    <t>http://школа 134.екатеринбург.рф</t>
  </si>
  <si>
    <t xml:space="preserve">Ушакова Анастасия Ивановна </t>
  </si>
  <si>
    <t xml:space="preserve"> http://гимназия35.екатеринбург.рф</t>
  </si>
  <si>
    <t>Условно обеспечена доступность услуг для детей с ОВЗ и детей - инвалидов (с ЗПР, УО, ТНР)</t>
  </si>
  <si>
    <t>школа157.екатеринбург.рф</t>
  </si>
  <si>
    <t>Тихонова Ольга Викторовна</t>
  </si>
  <si>
    <t>http//150.екатеринбург.рф</t>
  </si>
  <si>
    <t>Русакова Наталья Дмитриевна</t>
  </si>
  <si>
    <t>школа146.екатеринбург.рф</t>
  </si>
  <si>
    <t>Сидоренко Анна Феликсовна</t>
  </si>
  <si>
    <t>URL: лицей130.екатеринбург.рф</t>
  </si>
  <si>
    <t>Мильчакова Ирина Владимировна</t>
  </si>
  <si>
    <t xml:space="preserve">Крапивина Лариса Александровна </t>
  </si>
  <si>
    <t>социум.екатеринбург.рф ,</t>
  </si>
  <si>
    <t>http//школа164.екатеринбург.рф/</t>
  </si>
  <si>
    <t>Скачкова Наталья Андреевна</t>
  </si>
  <si>
    <t>школа 125. екатеринбург.рф</t>
  </si>
  <si>
    <t>Частично доступно (кнопка вызова, пандус) Принимаются дети с ЗПР</t>
  </si>
  <si>
    <t>Полухина Екатерина Викторовна</t>
  </si>
  <si>
    <t>Частично доступно Принимаются дети с умственной отсталостью и ЗПР</t>
  </si>
  <si>
    <t>Частично доступно (кнопка вызова) Принимаются дети в умственной отсталостью, ЗПР, нарушениями слуха</t>
  </si>
  <si>
    <t xml:space="preserve">Бубенщикова Татьяна Валерьевна </t>
  </si>
  <si>
    <t xml:space="preserve">Костяева Анна Александровна </t>
  </si>
  <si>
    <t xml:space="preserve">№ 16189 от 18.06.2012 г.
</t>
  </si>
  <si>
    <t>https://verhshkola2.ru</t>
  </si>
  <si>
    <t>https://gbousososh-3.edusite.ru</t>
  </si>
  <si>
    <t xml:space="preserve">№ 4046 от 27.04.2009 г.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</si>
  <si>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</si>
  <si>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Стадник Елизавета Борисовна</t>
  </si>
  <si>
    <t>http://maouoosh2.my1.ru/</t>
  </si>
  <si>
    <t>https://kirg.uralschool.ru/</t>
  </si>
  <si>
    <t>Проживание детей не предусмотрено; обеспечено двухразовое горячее питание</t>
  </si>
  <si>
    <t>Червякова Юлия Петровна</t>
  </si>
  <si>
    <t xml:space="preserve">623050, Свердловская обл., Нижнесергинский р-н, пгт. Бисерть,
ул. Дзержинского, д. 2а
</t>
  </si>
  <si>
    <t>ddtbgo.ucoz.com</t>
  </si>
  <si>
    <t>№ 66.01.37.000.М.002758.11.19 от 12.11.2019 г.</t>
  </si>
  <si>
    <t>№ 19676 от 03.04.2018 г.</t>
  </si>
  <si>
    <t>Никова Елена Федоровна</t>
  </si>
  <si>
    <t>http://bisertschool2.ucoz.ru</t>
  </si>
  <si>
    <t>№ 19656 от 21.03.2018 г.</t>
  </si>
  <si>
    <t>Осовик Гулинара Махаметнуровна</t>
  </si>
  <si>
    <t>http://www.bisert-school.ucoz.ru</t>
  </si>
  <si>
    <t>http://alapaevskpervaya.edusite.ru</t>
  </si>
  <si>
    <t>№ 18807 от 24.06.2016 г.</t>
  </si>
  <si>
    <t>http://2apk.uralschool.ru</t>
  </si>
  <si>
    <t>Проверки не проводились.</t>
  </si>
  <si>
    <t>№ 17173 от 19.04.2013 г.</t>
  </si>
  <si>
    <t>http://4shcola.ru</t>
  </si>
  <si>
    <t>№ 17180 от 22.04.2017 г.</t>
  </si>
  <si>
    <t>http://www.a-school5.ru</t>
  </si>
  <si>
    <t>1963 г.</t>
  </si>
  <si>
    <t>№ 17244 от 15.05.2013 г.</t>
  </si>
  <si>
    <t>Комарова Татьяна Евгеньевна</t>
  </si>
  <si>
    <t>http://8shkola.eduseite.ru/</t>
  </si>
  <si>
    <t>1994 г.</t>
  </si>
  <si>
    <t>№ 17261 от 22.05.2013 г.</t>
  </si>
  <si>
    <t>http://school10edusite.ru</t>
  </si>
  <si>
    <t>№ 18872 от 20.07.2016 г.</t>
  </si>
  <si>
    <t>http://www.school12al.ru</t>
  </si>
  <si>
    <t>№ 19232 от 17.01.2017 г.</t>
  </si>
  <si>
    <t>1967 г.</t>
  </si>
  <si>
    <t>№ 18913 от 09.08.2016 г.</t>
  </si>
  <si>
    <t>1957 г.</t>
  </si>
  <si>
    <t>Чечулина Татьяна Юрьевна</t>
  </si>
  <si>
    <t>http://z18shkolaalapaevsk.edusite.ru</t>
  </si>
  <si>
    <t>1958 г. - основное здание, 1985 г. - спортзал</t>
  </si>
  <si>
    <t>№ 17310 от 05.06.2013 г.</t>
  </si>
  <si>
    <t>Куркова Ольга Владимировна</t>
  </si>
  <si>
    <t>http://shkola20.edusite.ru</t>
  </si>
  <si>
    <t>№ 17257 от 22.05.2013 г.</t>
  </si>
  <si>
    <t>Проживание детей не предусмотрено; обеспечено трехразовое горячее питание</t>
  </si>
  <si>
    <t>№ 16505 от 10.09.2012 г.</t>
  </si>
  <si>
    <t>Корнилов Алексей Юрьевич</t>
  </si>
  <si>
    <t>Синкевич Наталья Афанасьевна</t>
  </si>
  <si>
    <t>№ 16312 от 11.07.2012 г.</t>
  </si>
  <si>
    <t>1985 г.</t>
  </si>
  <si>
    <t>№ 16346 от 16.08.2012 г.</t>
  </si>
  <si>
    <t>Ивкова Надежда Александровна</t>
  </si>
  <si>
    <t>Татаринова Мария Михайловна</t>
  </si>
  <si>
    <t>1989 г., текущий ремонт - август 2019 г.</t>
  </si>
  <si>
    <t>№ 16344 от 16.07.2012 г.</t>
  </si>
  <si>
    <t>Гараева Валерия Артуровна</t>
  </si>
  <si>
    <t>№ 15016 от 19.10.2011 г.</t>
  </si>
  <si>
    <t>www.samocvet-school.ru</t>
  </si>
  <si>
    <t>№ 15282 от 20.10.2011 г.</t>
  </si>
  <si>
    <t>Дунаева Екатерина Александровна</t>
  </si>
  <si>
    <t>№ 16345 от 16.07.2012 г.</t>
  </si>
  <si>
    <t>Подойникова Ольга Ивановна</t>
  </si>
  <si>
    <t>№ 15283 от 27.10.2011 г.</t>
  </si>
  <si>
    <t>№ 14700 от 27.01.2012 г.</t>
  </si>
  <si>
    <t>№ 15569 от 10.11.2011 г.</t>
  </si>
  <si>
    <t>Сысоева Алена Валерьевна</t>
  </si>
  <si>
    <t>вссош3.рф</t>
  </si>
  <si>
    <t>№ 16513 от 07.09.2012 г.</t>
  </si>
  <si>
    <t>bubchikovo.ru</t>
  </si>
  <si>
    <t>http://kostino.3dn.ru</t>
  </si>
  <si>
    <t>№ 16503 от 11.09.2012 г.</t>
  </si>
  <si>
    <t>http://armou1.no-ip.org/</t>
  </si>
  <si>
    <t>school3.aramilgo.ru</t>
  </si>
  <si>
    <t>Мокляк Эльвира Умидовна</t>
  </si>
  <si>
    <t>6652 0139 80</t>
  </si>
  <si>
    <t>http://aramil-rodnichok3.caduk.ru/</t>
  </si>
  <si>
    <t xml:space="preserve">Галактионова Надежда Васильевна </t>
  </si>
  <si>
    <t>http://dou8.edu-ago.ru</t>
  </si>
  <si>
    <t xml:space="preserve">Лагерь с дневным пребыванием </t>
  </si>
  <si>
    <t>Гостюхина Юлия Ивановна</t>
  </si>
  <si>
    <t>6685 0413 41</t>
  </si>
  <si>
    <t xml:space="preserve">https://madou-7-zolotoi.caduk.ru </t>
  </si>
  <si>
    <t>Ширяева Алла Валерьевна</t>
  </si>
  <si>
    <t>http://dou6.edu-ago.ru/</t>
  </si>
  <si>
    <t>МО город Алапаевск - 11</t>
  </si>
  <si>
    <t>Алапаевское МО - 17</t>
  </si>
  <si>
    <t>Байкаловский МР - 11</t>
  </si>
  <si>
    <t>Бисертский ГО - 4</t>
  </si>
  <si>
    <t>Панкратова Инна Клавдиевна</t>
  </si>
  <si>
    <t> http://nikitino.uralschool.ru</t>
  </si>
  <si>
    <t>1977 г.</t>
  </si>
  <si>
    <t> http://6vs.uralschool.ru</t>
  </si>
  <si>
    <t>1992 г.</t>
  </si>
  <si>
    <t>№ 15886 от 26.04.2012 г.</t>
  </si>
  <si>
    <t>http://neloba.edusite.ru</t>
  </si>
  <si>
    <t>№ 19073 от 14.10.2016 г.</t>
  </si>
  <si>
    <t>Лебедева Галина Васильевна</t>
  </si>
  <si>
    <t> http://mkou12bas.edusite.ru</t>
  </si>
  <si>
    <t>№ 15885 от 26.04.2012 г.</t>
  </si>
  <si>
    <t> http://kadet17.uralschool.ru</t>
  </si>
  <si>
    <t>№ 19275 от 07.02.2017 г.</t>
  </si>
  <si>
    <t>Балабанова Марина Сергеевна</t>
  </si>
  <si>
    <t> http://schoolone.ucoz.ru</t>
  </si>
  <si>
    <t>2016 г.</t>
  </si>
  <si>
    <t xml:space="preserve">Договор № 3 от 31.08.2013 г. ГБУЗ СО "Верхнесалдинская ЦГБ" </t>
  </si>
  <si>
    <t xml:space="preserve"> №15791 от 30.03.2012 г.</t>
  </si>
  <si>
    <t> http://2vs.uralschool.ru</t>
  </si>
  <si>
    <t>№ 15947 от 12.05.2012</t>
  </si>
  <si>
    <t> http://9vs.uralschool.ru</t>
  </si>
  <si>
    <t>№ 18752 от 07.06.2016 г.</t>
  </si>
  <si>
    <t>Жирнова Юлия Викторовна</t>
  </si>
  <si>
    <t> http://vs-school14.ucoz.ru</t>
  </si>
  <si>
    <t>1972 г.</t>
  </si>
  <si>
    <t>№15658 от 23.03.2012 г.</t>
  </si>
  <si>
    <t>http://azigul.uralschool.ru</t>
  </si>
  <si>
    <t>№ 14367 от 03.08.2018 г.</t>
  </si>
  <si>
    <t xml:space="preserve">http://azigul.uralschool.ru/ </t>
  </si>
  <si>
    <t>http://kurki.uralschool.ru/</t>
  </si>
  <si>
    <t>№ 19708 от 28.04.2018 г.</t>
  </si>
  <si>
    <t xml:space="preserve">http://www.artilicey.ru/  </t>
  </si>
  <si>
    <t>№ 18651 от 06.05.2016 г.</t>
  </si>
  <si>
    <t>http://carzi.uralschool.ru/</t>
  </si>
  <si>
    <t>№ 19681 от 09.04.2018 г.</t>
  </si>
  <si>
    <t xml:space="preserve">http://manchazh.uralschool.ru/ </t>
  </si>
  <si>
    <t>№ 14362 от 27.07.2011 г.</t>
  </si>
  <si>
    <t xml:space="preserve">http://malotavr.uralschool.ru/ </t>
  </si>
  <si>
    <t xml:space="preserve">№ 19728  от 24.05.2018 г. </t>
  </si>
  <si>
    <t>№ 17923 от 19.10.2015 г.</t>
  </si>
  <si>
    <t>http://cdo-arti.ucoz.net/</t>
  </si>
  <si>
    <t>№ 17919 от 16.10.2015 г.</t>
  </si>
  <si>
    <t>http://suhanovka.ru/</t>
  </si>
  <si>
    <t>№ 19700 от 20.04.2018 г.</t>
  </si>
  <si>
    <t>http://arti-school6.ru/</t>
  </si>
  <si>
    <t xml:space="preserve">http://potashka.ucoz.com/ </t>
  </si>
  <si>
    <t xml:space="preserve">№ 19719 от 15.05.2018 г. </t>
  </si>
  <si>
    <t xml:space="preserve">http://barabashkola.3dn.ru/ </t>
  </si>
  <si>
    <t>№ 19716 от 07.05.2018 г.</t>
  </si>
  <si>
    <t xml:space="preserve">http://asosh-1.ekb.eduru.ru/ </t>
  </si>
  <si>
    <t xml:space="preserve">№ 16723 от 24.10.2012 г. </t>
  </si>
  <si>
    <t>http://www.sazino.ucoz.ru/</t>
  </si>
  <si>
    <t>http://www.artilicey.ru/</t>
  </si>
  <si>
    <t xml:space="preserve">http://sverdlowskoe.ucoz.com/ </t>
  </si>
  <si>
    <t>Орехова Елена Анатольевна</t>
  </si>
  <si>
    <t>www.dss-sverdl.ru</t>
  </si>
  <si>
    <t>ГО Верхняя Тура - 3</t>
  </si>
  <si>
    <t>Майданова Алена Александровна</t>
  </si>
  <si>
    <t>школа114.екатеринбург.рф</t>
  </si>
  <si>
    <t>1975 г.</t>
  </si>
  <si>
    <t>школа117.екатеринбург.рф</t>
  </si>
  <si>
    <t>1966 г.</t>
  </si>
  <si>
    <t>№ 18574 от 25.04.2016 г.</t>
  </si>
  <si>
    <t>1956 г.</t>
  </si>
  <si>
    <t>школа98.екатеринбург.рф</t>
  </si>
  <si>
    <t>№ 13295 от 24.02.2011 г.</t>
  </si>
  <si>
    <t>620057, г. Екатеринбург, ул. Ульяновская, 13</t>
  </si>
  <si>
    <t>Дигтярь Наталья Владимировна</t>
  </si>
  <si>
    <t>школа178.екатеринбург.рф</t>
  </si>
  <si>
    <t>Бассейн</t>
  </si>
  <si>
    <t>Пихиенко Лилия Александровна</t>
  </si>
  <si>
    <t>гимназия144.екатеринбург.рф</t>
  </si>
  <si>
    <t>школа136.екатеринбург.рф</t>
  </si>
  <si>
    <t>№ 18551 от 20.04.2016 г.</t>
  </si>
  <si>
    <t>1958 г.</t>
  </si>
  <si>
    <t>школа95.екатеринбург.рф</t>
  </si>
  <si>
    <t>http://школа74.екатеринбург.рф</t>
  </si>
  <si>
    <t>1935 г.</t>
  </si>
  <si>
    <t>№ 17483 от 12.09.2013 г.</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</si>
  <si>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</si>
  <si>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Никулина Ксения Викторовна</t>
  </si>
  <si>
    <t>http://школа171.екатеринбург.рф</t>
  </si>
  <si>
    <t>№ 13197 от 17.02.2011 г.</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</si>
  <si>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</si>
  <si>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Масалович Лена Алексеевна</t>
  </si>
  <si>
    <t xml:space="preserve">620034, г. Екатеринбург,
ул. Готвальда, д. 15а 
</t>
  </si>
  <si>
    <t>лицей№12.екатеринбург.рф</t>
  </si>
  <si>
    <t>№ 17185 от 23.04.2013 г.</t>
  </si>
  <si>
    <t>620016, г. Екатеринбург,  ул. Павла Шаманова, 54</t>
  </si>
  <si>
    <t>http://школа23.екатеринбург.рф</t>
  </si>
  <si>
    <t>2018 г.</t>
  </si>
  <si>
    <t>№ 19108 от 31.10.2016 г.</t>
  </si>
  <si>
    <t>Овчинникова Оксана Сергеевна</t>
  </si>
  <si>
    <t>http://школа121.екатеринбург.рф</t>
  </si>
  <si>
    <t>№ 18487 от 06.04.2016 г.</t>
  </si>
  <si>
    <t>http://школа57.екатеринбург.рф</t>
  </si>
  <si>
    <t>Печищева Наталия Юрьевна</t>
  </si>
  <si>
    <t>гимназия 116.екатеринбург.рф</t>
  </si>
  <si>
    <t>№ 17205 от 26.04.2013 г.</t>
  </si>
  <si>
    <t>Адмайкина Наталья Владиславовна</t>
  </si>
  <si>
    <t xml:space="preserve">620131, г. Екатеринбург,
ул. Крауля, д. 82/а 
</t>
  </si>
  <si>
    <t>школа63.екатеринбург.рф</t>
  </si>
  <si>
    <t>№ 16301 от 22.07.2012 г.</t>
  </si>
  <si>
    <t>Санникова Марина Николаевна</t>
  </si>
  <si>
    <t>http://школа11.екатеринбург.рф/</t>
  </si>
  <si>
    <t xml:space="preserve">№ 16365 от 25.07.2012 г. </t>
  </si>
  <si>
    <t>школа25.екатеринбург.рф</t>
  </si>
  <si>
    <t>№18209 от 03.02.2016 г.</t>
  </si>
  <si>
    <t>Захарова Ирина Николаевна</t>
  </si>
  <si>
    <t>www.newschool184.ru</t>
  </si>
  <si>
    <t>№ 13167 от 11.02.2011 г.</t>
  </si>
  <si>
    <t>школа69.екатеринбург.рф</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</si>
  <si>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</si>
  <si>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Октябрьский район - 18</t>
  </si>
  <si>
    <t>http://sc25.ucoz.ru/</t>
  </si>
  <si>
    <t>Свободный ЗАТО - 1</t>
  </si>
  <si>
    <t>http://scol3.ucoz.ru/</t>
  </si>
  <si>
    <t>№ 14606 от 18.01.2012 г.</t>
  </si>
  <si>
    <r>
      <t xml:space="preserve">Лагерь с дневным пребыванием детей при </t>
    </r>
    <r>
      <rPr>
        <b/>
        <sz val="8"/>
        <color theme="1"/>
        <rFont val="Times New Roman"/>
        <family val="1"/>
        <charset val="204"/>
      </rPr>
      <t>МАОУ Гимназия №1</t>
    </r>
  </si>
  <si>
    <t>№ 17221 от 30.04.2013 г.</t>
  </si>
  <si>
    <t>1936 г.; капитальный  ремонт  -  2000 г.; реконструкция 1 этажа - 2019 г.; строительство столовой - 2019 г.</t>
  </si>
  <si>
    <t>№ 14602 от 18.01.2012 г.</t>
  </si>
  <si>
    <t>http://scol8.slog.su/</t>
  </si>
  <si>
    <t>№ 14543 от 19.12.2011 г.</t>
  </si>
  <si>
    <t>https://mouoosh9.uralschool.ru</t>
  </si>
  <si>
    <t>1995 г.</t>
  </si>
  <si>
    <t>№ 15045 от 07.02.2012 г.</t>
  </si>
  <si>
    <t>http://10shl.uralschool.ru/</t>
  </si>
  <si>
    <t xml:space="preserve">Проживание детей не предусмотрено; обеспечено двухразовое горячее питание </t>
  </si>
  <si>
    <t>№ 18567 от 25.04.2016 г.</t>
  </si>
  <si>
    <t>№ 14565 от 16.01.2012 г.</t>
  </si>
  <si>
    <t>Николаева Анжелика Владимировна</t>
  </si>
  <si>
    <t>от 6,5 до 16 лет</t>
  </si>
  <si>
    <t>№ 19588 от 15.01.2018 г.</t>
  </si>
  <si>
    <t>https://school2-sl.ru/?page_id=1247</t>
  </si>
  <si>
    <t>№ 15395 от 23.12.2011 г.</t>
  </si>
  <si>
    <t>https://cdo-sl.profiedu.ru/?section_id=50</t>
  </si>
  <si>
    <t>№ 18713 от 24.05.2016 г.</t>
  </si>
  <si>
    <t>https://kuryi.uralschool.ru</t>
  </si>
  <si>
    <t>№ 17816 от 20.08.2015 г.</t>
  </si>
  <si>
    <t>https://5shl.uralschool.ru/</t>
  </si>
  <si>
    <t>Условно доступно</t>
  </si>
  <si>
    <t xml:space="preserve">https://school62016.siteedu.ru/ </t>
  </si>
  <si>
    <t>1998 г.</t>
  </si>
  <si>
    <t>№ 15394 от 24.02.2012 г</t>
  </si>
  <si>
    <t xml:space="preserve">http://uvaloosh.edusite.ru/ </t>
  </si>
  <si>
    <t>http://tavda-school8.edusite.ru/</t>
  </si>
  <si>
    <t>www.sc11tavda.edusite.ru</t>
  </si>
  <si>
    <t>1961 г., 1976 г.</t>
  </si>
  <si>
    <t>http://sch7tavda.edusite.ru/index.html</t>
  </si>
  <si>
    <t>Свешникова Ольга Аркадьевна</t>
  </si>
  <si>
    <t>http://tavda-sosh1.edusite.ru/</t>
  </si>
  <si>
    <t>http://school-2.3dn.ru/index/0-106</t>
  </si>
  <si>
    <t>Кокшарова Татьяна Викторовна</t>
  </si>
  <si>
    <t>www. ctr-garmonia.ru</t>
  </si>
  <si>
    <t>http://karabaschka.edusite.ru</t>
  </si>
  <si>
    <t>2014 г.</t>
  </si>
  <si>
    <t>Шмидт Екатерина Владимировна</t>
  </si>
  <si>
    <t>www.sosch18tavda,edusite.ru/p59aal.html</t>
  </si>
  <si>
    <t>Логунова Людмила Викторовна</t>
  </si>
  <si>
    <t>http://www.school-azanka.edusite.ru/</t>
  </si>
  <si>
    <t xml:space="preserve">2012 г. </t>
  </si>
  <si>
    <t>gor110sh.ucoz.net</t>
  </si>
  <si>
    <t>1980 г.</t>
  </si>
  <si>
    <t>http://skoolkosuki.ucoz.ru/</t>
  </si>
  <si>
    <t>2008 г.</t>
  </si>
  <si>
    <t>Уральский поселок - 1</t>
  </si>
  <si>
    <t>Шалинский ГО - 12</t>
  </si>
  <si>
    <t>Камышловский ГО - 7</t>
  </si>
  <si>
    <t>Камышловский МР - 12</t>
  </si>
  <si>
    <t>Калугина Тамара Михайловна</t>
  </si>
  <si>
    <t>kochnevo-school.edusite.ru</t>
  </si>
  <si>
    <t>Шалаева Ирина Петровна</t>
  </si>
  <si>
    <t>http://kyroosh.edusite.ru/ </t>
  </si>
  <si>
    <t>№ 15612 от 16.03.2012 г.</t>
  </si>
  <si>
    <t>http://gal.edusite.ru</t>
  </si>
  <si>
    <t>Борох Эмилия Григорьевна</t>
  </si>
  <si>
    <t>Aksariha.siteedu.ru</t>
  </si>
  <si>
    <t>№ 18270 от 17.02.2016 г.</t>
  </si>
  <si>
    <t>№ 15533 от 13.03.2012 г.</t>
  </si>
  <si>
    <t>www.oktschool.ru</t>
  </si>
  <si>
    <t>Солдатова 
Наталья Александровна</t>
  </si>
  <si>
    <t>Обуховская-школа.рф</t>
  </si>
  <si>
    <t xml:space="preserve">№  15613 от 15.03.2012 г. </t>
  </si>
  <si>
    <t>http://ozgixinskay.schoolsite.ru/</t>
  </si>
  <si>
    <t>www.porosh.edusite.ru</t>
  </si>
  <si>
    <t>№ 19237 от 18.01. 2017 г.</t>
  </si>
  <si>
    <t>https://kvachschool.schoolsite.ru</t>
  </si>
  <si>
    <t>№ 15532 от 13.03.2012 г.</t>
  </si>
  <si>
    <t>Густь Наталья Степановна</t>
  </si>
  <si>
    <t xml:space="preserve">http://www.skatsckola-kammr.eduface.ru     </t>
  </si>
  <si>
    <t>Банковская  Татьяна  Викторовна</t>
  </si>
  <si>
    <t>http://nik1985.ru/ </t>
  </si>
  <si>
    <t>№ 15615   от 15.03.2012 г.</t>
  </si>
  <si>
    <t>1962 г. Капитальный ремонт - 2017 г.</t>
  </si>
  <si>
    <t>Писчиков Юрий Васильевич</t>
  </si>
  <si>
    <t>1987 г.</t>
  </si>
  <si>
    <t>Мельникова Олеся Викторовна</t>
  </si>
  <si>
    <t>https://4rezh.tvoysadik.ru/</t>
  </si>
  <si>
    <t>№ 17667 от 11.07.2014 г.</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</si>
  <si>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предусмотрено</t>
  </si>
  <si>
    <t xml:space="preserve">http://30rezh.uralschool.ru </t>
  </si>
  <si>
    <t>№ 14675 от 25.01.2012 г.</t>
  </si>
  <si>
    <t>Просвирякова Елена Михайловна</t>
  </si>
  <si>
    <t>https://7rezh.uralschool.ru/</t>
  </si>
  <si>
    <t>Фалалеева Галина Алексеевна</t>
  </si>
  <si>
    <t>№ 17104 от 25.03.2013 г.</t>
  </si>
  <si>
    <t>Токарева Наталия Максимовна</t>
  </si>
  <si>
    <t>https://44rezh.uralschool.ru/?section_id=41</t>
  </si>
  <si>
    <t>№ 17079 от 12.03.2013 г.</t>
  </si>
  <si>
    <t>www/school-1kushva.ucoz.org</t>
  </si>
  <si>
    <t>kushva3.ucoz.org</t>
  </si>
  <si>
    <t>№ 18763 от 14.06.2016 г.</t>
  </si>
  <si>
    <t>mkoucvrfakel.ucoz.ru</t>
  </si>
  <si>
    <t>ул. Революции - 1988 г., ул. Коммуны - 1975 г.</t>
  </si>
  <si>
    <t>№ 18263 от 16.02.2016 г.</t>
  </si>
  <si>
    <t>http://newschool10.edusite.ru</t>
  </si>
  <si>
    <t>№ 18559 от 25.4.2016 г.</t>
  </si>
  <si>
    <t>Кравчик Елена Александровна</t>
  </si>
  <si>
    <t>www.kushva-ddt.ucoz.net</t>
  </si>
  <si>
    <t>№ 18556 от 21.04.2016 г.</t>
  </si>
  <si>
    <t>Малышевский ГО - 3</t>
  </si>
  <si>
    <t>Махневское МО - 4</t>
  </si>
  <si>
    <t>№ 19669 от 30.03.2019 г.</t>
  </si>
  <si>
    <t xml:space="preserve">http://reft-17.ru/ </t>
  </si>
  <si>
    <t>Роспотребнадзор, ОНДиПР Асбестовского ГО, Свердловская областная организация профсоюзов работников народного образования: нарушений не выявлено</t>
  </si>
  <si>
    <t>№ 19841 от 12.11.2018 г.</t>
  </si>
  <si>
    <t>http://olimp.reftinsky.ru/</t>
  </si>
  <si>
    <t>№ 20206 от 20.01.2020 г.</t>
  </si>
  <si>
    <t>http://cdt-reft.ru/</t>
  </si>
  <si>
    <t>№ 20014 от 30.04.2019 г.</t>
  </si>
  <si>
    <t>ГО Карпинск - 9</t>
  </si>
  <si>
    <t>Короткова Татьяна Анатольевна</t>
  </si>
  <si>
    <t>2krv.uralschool.ru</t>
  </si>
  <si>
    <t>№ 19761 от 19.07.2018 г.</t>
  </si>
  <si>
    <t>Тупикова Анастасия Сергеевна</t>
  </si>
  <si>
    <t>2006 г.</t>
  </si>
  <si>
    <t>Николаева Светлана Евгеньевна</t>
  </si>
  <si>
    <t>№ 17576 от 13.11.2013 г.</t>
  </si>
  <si>
    <t>Анфиногенова Евгения Юрьевна</t>
  </si>
  <si>
    <t>1937 г., 2011 г. - замена пола</t>
  </si>
  <si>
    <t>№ 15912 от 27.04.2012 г.</t>
  </si>
  <si>
    <t>http://kru-schk1.ucoz.ru/</t>
  </si>
  <si>
    <t>№ 17103 от 25.03.2013 г.</t>
  </si>
  <si>
    <t>Доступность услуг для детей-инвалидов и детей с ОВЗ не предусмотрена.</t>
  </si>
  <si>
    <t xml:space="preserve">Февронина Марина Сергеевна 
</t>
  </si>
  <si>
    <t>sh6moukru.ru</t>
  </si>
  <si>
    <t>Корзунина Ирина Валерьяновна</t>
  </si>
  <si>
    <t>http://redural.ru/</t>
  </si>
  <si>
    <t>Доступность услуг для детей инвалидов и детей ВОЗ не предусмотрена</t>
  </si>
  <si>
    <t>Фабричникова Татьяна Викторовна</t>
  </si>
  <si>
    <t>http://schoolvosem.ucoz.ru</t>
  </si>
  <si>
    <t>№ 16999 от 13.02.2013 г.</t>
  </si>
  <si>
    <t>6618002940</t>
  </si>
  <si>
    <t>http://krur.midural.ru</t>
  </si>
  <si>
    <t>Доступность услуг для детей-инвалидов и детей с ОВЗ не предусмотрена</t>
  </si>
  <si>
    <t>http://валериановскаясош.рф</t>
  </si>
  <si>
    <t xml:space="preserve">http://kch-sch6.narod.ru </t>
  </si>
  <si>
    <t xml:space="preserve">№ 18871 от 20.07.2016 г. </t>
  </si>
  <si>
    <t>http://school3.kgo66.ru</t>
  </si>
  <si>
    <t>№ 18764 от 14.06.2016 г.</t>
  </si>
  <si>
    <t>rouks.kgo66.ru</t>
  </si>
  <si>
    <t>№ 19857 от 22.11.2018 г.</t>
  </si>
  <si>
    <t>ddt-kch.ucoz.ru</t>
  </si>
  <si>
    <t xml:space="preserve">№ 18064 от 08.12.2015 г. </t>
  </si>
  <si>
    <t>http://ritm.kgo66.ru</t>
  </si>
  <si>
    <t>1969 г.; ремонт - 2016 г.</t>
  </si>
  <si>
    <t xml:space="preserve">№ 18030 от 27.11.2015 г. </t>
  </si>
  <si>
    <t>dshi-kach.ekb.muzkult.ru</t>
  </si>
  <si>
    <t>№ 17979 от 11.11.2015 г.</t>
  </si>
  <si>
    <t>https://s6-kach.obr66.ru</t>
  </si>
  <si>
    <t>https://sambo.uralschool.ru/</t>
  </si>
  <si>
    <t>№ 18173 от 22.01.2016 г.</t>
  </si>
  <si>
    <t>http://kchdmsh.ekb.muzkult.ru/</t>
  </si>
  <si>
    <t>1965 г., капитальный ремонт - 2017 г.</t>
  </si>
  <si>
    <t xml:space="preserve">№ 18156 от 18.01.2016 г. </t>
  </si>
  <si>
    <t>№ 18828 от 29.06.2016 г.</t>
  </si>
  <si>
    <t>Самойлова Наталья Александровна</t>
  </si>
  <si>
    <t>https://s26.ucoz.org</t>
  </si>
  <si>
    <t>№ 16303 от 21.05.2012 г.</t>
  </si>
  <si>
    <t>http://school23.ucoz.ru</t>
  </si>
  <si>
    <t>№ 15971 от 30.12.2011 г.</t>
  </si>
  <si>
    <t>ddtvolchansk.ru</t>
  </si>
  <si>
    <t>№ 19310 от 28.02.2017 г.</t>
  </si>
  <si>
    <t>Бессонова Татьяна Геннадьевна</t>
  </si>
  <si>
    <t>http://irbitsalut.ru</t>
  </si>
  <si>
    <t>Год постройки: клуб, 1 этаж - 1949 г., прачечная, душевые, 1 этаж - 1972 г., 1 здание, 2 этажа - 1982 г.    Капремонт: прачечная, душевые, 1 этаж - 2007 г., 1 здание, 2 этажа - 2013 г, 2016 г.</t>
  </si>
  <si>
    <t>Мезенина Светлана Ивановна</t>
  </si>
  <si>
    <t>Лагерь круглосуточного пребывания детей</t>
  </si>
  <si>
    <t>Сезонно, 1 смена</t>
  </si>
  <si>
    <t>Без замечаний</t>
  </si>
  <si>
    <t>http://dg23.uralschool.ru/</t>
  </si>
  <si>
    <t>№ 19715 от 07.05.2018 г.</t>
  </si>
  <si>
    <t>Золотова Оксана Владимировна</t>
  </si>
  <si>
    <t xml:space="preserve">http://d-school16.ru </t>
  </si>
  <si>
    <t>№ 18354 от 11.03.2018 г.</t>
  </si>
  <si>
    <t>Ивдельский ГО - 7</t>
  </si>
  <si>
    <t>http:// 2ivdel.uralschool.ru</t>
  </si>
  <si>
    <t>№ 14807 от 29.09.2011 г.</t>
  </si>
  <si>
    <t>7ivdel.uralscool.ru</t>
  </si>
  <si>
    <t>№ 18437 от 25.03.2016 г.</t>
  </si>
  <si>
    <t>№ 14806 от 29.09.2011 г.</t>
  </si>
  <si>
    <t>Завьялова Татьяна Александровна</t>
  </si>
  <si>
    <t>polunoch3.uralschool.ru</t>
  </si>
  <si>
    <t>№ 14808 от 23.12.2011 г.</t>
  </si>
  <si>
    <t>№ 66.01.37.000.М.001551.05.19 от 23.05.2019 г.</t>
  </si>
  <si>
    <t>№ 14812 от 23.12.2011 г.</t>
  </si>
  <si>
    <t>http://ivdel-school1.ru/</t>
  </si>
  <si>
    <t>№ 14811 от 23.12.2011 г.</t>
  </si>
  <si>
    <t>Быкова Елена Михайловна</t>
  </si>
  <si>
    <t>Бабич Наталья Васильевна</t>
  </si>
  <si>
    <t>Кинева Оксана Сергеевна</t>
  </si>
  <si>
    <t>Верхнее Дуброво ГО - 1</t>
  </si>
  <si>
    <t>Верх-Нейвинский ГО - 1</t>
  </si>
  <si>
    <t>http://school1-vp.ru/</t>
  </si>
  <si>
    <t>Валеева Елена Александровна</t>
  </si>
  <si>
    <t>vpschool3.ru</t>
  </si>
  <si>
    <t xml:space="preserve">Пахайло Наталья Владимировна </t>
  </si>
  <si>
    <t>4vp.uralschool.ru</t>
  </si>
  <si>
    <t>https://iset.edusite.ru/</t>
  </si>
  <si>
    <t>1997 г.</t>
  </si>
  <si>
    <t>www.Балтым-сош9.рф</t>
  </si>
  <si>
    <t>Сарварова Татьяна Сергеевна</t>
  </si>
  <si>
    <t>sc16vp.ucoz.net</t>
  </si>
  <si>
    <t>22vp.ru</t>
  </si>
  <si>
    <t>https://sosh24kedrovoe.ru</t>
  </si>
  <si>
    <t>Вторушина Камилла Нурмановна</t>
  </si>
  <si>
    <t>https://25sch.ru</t>
  </si>
  <si>
    <t>Попова Ксения Александровна</t>
  </si>
  <si>
    <t>https://29vp.uralschool.ru</t>
  </si>
  <si>
    <t>Золотова Марина Владимировна</t>
  </si>
  <si>
    <t xml:space="preserve">http://www.центр-образования.com </t>
  </si>
  <si>
    <t>Аскарова Наталья Анатольевна</t>
  </si>
  <si>
    <t>vp-parusa.ru</t>
  </si>
  <si>
    <t>http://lidervp.ru</t>
  </si>
  <si>
    <t>dusth.ru</t>
  </si>
  <si>
    <t>Яровая Людмила Владимировна</t>
  </si>
  <si>
    <t>dkvp.org</t>
  </si>
  <si>
    <t>Волчанский ГО - 3</t>
  </si>
  <si>
    <t>ГО Сухой Лог - 13</t>
  </si>
  <si>
    <t>https://vt8.uralschool.ru</t>
  </si>
  <si>
    <t>Гришаев Евгений Аркадьевич</t>
  </si>
  <si>
    <t>https://dyzvtagil.siteedu.ru</t>
  </si>
  <si>
    <t>№ 19560 от 12.12.2017 г.</t>
  </si>
  <si>
    <t>Лазовская Светлана Владимировна</t>
  </si>
  <si>
    <t>http://4vt.uralschool.ru</t>
  </si>
  <si>
    <t>http://10vt.uralschool.ru</t>
  </si>
  <si>
    <t>№ 18895 от 01.08.2016 г.</t>
  </si>
  <si>
    <t>Беляева Ирина Леонидовна</t>
  </si>
  <si>
    <t>https://vtdshi.ekb.muzkult.ru</t>
  </si>
  <si>
    <t>Плеханова Елена Вениаминовна</t>
  </si>
  <si>
    <t>Цвященко Ольга Ивановна</t>
  </si>
  <si>
    <t> https://www.ostrovpsy.org/</t>
  </si>
  <si>
    <t>Фадеева Елена Валерьевна</t>
  </si>
  <si>
    <t>https://sputnik.nasmene.ru</t>
  </si>
  <si>
    <t>Погребняк Елена Юрьевна</t>
  </si>
  <si>
    <t>www.tmk-group</t>
  </si>
  <si>
    <t>https://andrushino.uralschool.ru/</t>
  </si>
  <si>
    <t>Сысоева Евгения Сергеевна</t>
  </si>
  <si>
    <t>gsosh-gari.ru</t>
  </si>
  <si>
    <t>Гаринский ГО - 2</t>
  </si>
  <si>
    <t>ГО Ревда - 1</t>
  </si>
  <si>
    <t>МО город Ирбит - 9</t>
  </si>
  <si>
    <t>Алексеева Любовь Владимировна</t>
  </si>
  <si>
    <t>http://gorodichenskia-soh.com.ru</t>
  </si>
  <si>
    <t>14 - 17 лет</t>
  </si>
  <si>
    <t>№ 15492 от 07.03.2012г.</t>
  </si>
  <si>
    <t>leontevskaya-soh.com.ru</t>
  </si>
  <si>
    <t xml:space="preserve">Чернышева Валентина Тимофеевна </t>
  </si>
  <si>
    <t>http://lipovskaya-soh.com.ru//</t>
  </si>
  <si>
    <t xml:space="preserve">Лагерь труда и отдыха </t>
  </si>
  <si>
    <t>1964 г.               Капитальный ремонт спортивного зала - 2016 г., санузлов, системы канализации и водоснабжения -2019 г.</t>
  </si>
  <si>
    <t>http://scool2.3dn.ru/</t>
  </si>
  <si>
    <t>http://центр-спектр.рф</t>
  </si>
  <si>
    <t>us-sosh.org.ru</t>
  </si>
  <si>
    <t>1981 г. Капитальный ремонт кровли (август 2018 г.)</t>
  </si>
  <si>
    <t>Макарова Оксана Сергеевна</t>
  </si>
  <si>
    <t>http://fabr-sosh.org.ru/</t>
  </si>
  <si>
    <t xml:space="preserve">14 - 17 лет </t>
  </si>
  <si>
    <t xml:space="preserve">№ 18937 от 16.08.2016 г.  </t>
  </si>
  <si>
    <t xml:space="preserve">№ 16119 от 01.06.2012 г. </t>
  </si>
  <si>
    <t xml:space="preserve">№ 16115 от 05.06.2012 г.           </t>
  </si>
  <si>
    <t>www.krasnoural.nichost.ru</t>
  </si>
  <si>
    <t>Договор отсутствует</t>
  </si>
  <si>
    <t>https://platina-school.com.ru</t>
  </si>
  <si>
    <t xml:space="preserve">Государственное автономное учреждение </t>
  </si>
  <si>
    <t>Сидорова Светлана Владимировна</t>
  </si>
  <si>
    <t>www.lider-ru.ru</t>
  </si>
  <si>
    <t>№ 20041 от 30.05.2019 г.</t>
  </si>
  <si>
    <t>Худякова Татьяна Валерьевна</t>
  </si>
  <si>
    <t>selen.elem.ru</t>
  </si>
  <si>
    <t>Тягунов Михаил Анатольевич</t>
  </si>
  <si>
    <t>№ 66.01.37.000.М.001635.05.18 от 27.05.2019 г.</t>
  </si>
  <si>
    <t>Романюта Ольга Викторовна</t>
  </si>
  <si>
    <t>http://www.sev-dush.edusite.ru/</t>
  </si>
  <si>
    <t>Реймер Маргарита Дмитриевна</t>
  </si>
  <si>
    <t>http://svr-svu.ru</t>
  </si>
  <si>
    <t>Ширшова Светлана Владимировна</t>
  </si>
  <si>
    <t>Сердюкова Снежанна Николаевна</t>
  </si>
  <si>
    <t>https://sheremuhovo.uralschool.ru/</t>
  </si>
  <si>
    <t>Горохова Кристина Игоревна</t>
  </si>
  <si>
    <t>http://www.school14.edusite.ru/</t>
  </si>
  <si>
    <t>Хомуськова Ксения Алексеевна</t>
  </si>
  <si>
    <t>http://srchool-15.ru/</t>
  </si>
  <si>
    <t>Гончарова Наталья Владиславовна</t>
  </si>
  <si>
    <t>http://mou-sh1.ru/</t>
  </si>
  <si>
    <t>Петракова Ирина Васильевна</t>
  </si>
  <si>
    <t>http://mou-sh11.ru</t>
  </si>
  <si>
    <t> http://mou-sh9.ru</t>
  </si>
  <si>
    <t>Семашина Татьяна Сергеевна</t>
  </si>
  <si>
    <t>dshikras.edusite.ru</t>
  </si>
  <si>
    <t>http://blagov-soh.com.ru/</t>
  </si>
  <si>
    <t>сайт http://moykorkinosoh.edusite.ru</t>
  </si>
  <si>
    <t>Новоженова Елена Юрьевна</t>
  </si>
  <si>
    <t>http://turinsk-school4.my1.ru/</t>
  </si>
  <si>
    <t>Сафонова Светлана Викторовна</t>
  </si>
  <si>
    <t>http://chukreevo-sosh.com.ru/</t>
  </si>
  <si>
    <t>http://moushuhoosh.com.ru</t>
  </si>
  <si>
    <t>http://schkola-1-turinsk.org.ru/</t>
  </si>
  <si>
    <t>http://sport-bel.uralschool.ru</t>
  </si>
  <si>
    <t>Берсенева Галина Александровна</t>
  </si>
  <si>
    <t>http://belo-sch6.edusite.ru/</t>
  </si>
  <si>
    <t>Лаврентьева Наталья Владимировна</t>
  </si>
  <si>
    <t>https://7bel.uralschool.ru/</t>
  </si>
  <si>
    <t>Шереметьева Людмила Александровна</t>
  </si>
  <si>
    <t>8bel.uralschool.ru</t>
  </si>
  <si>
    <t>Ашмарина Людмила Викторовна</t>
  </si>
  <si>
    <t>https://kamyshevo.uralschool.ru/</t>
  </si>
  <si>
    <t>Хромцова Людмила Анатольевна</t>
  </si>
  <si>
    <t>http://sovh10.uralschool.ru</t>
  </si>
  <si>
    <t>Киселёва Ирина Валерьевна</t>
  </si>
  <si>
    <t>https://13.uralschool.ru/</t>
  </si>
  <si>
    <t>Рублева Юлия Игоревна</t>
  </si>
  <si>
    <t>http://school16-kochnevo.ekb.eduru.ru/</t>
  </si>
  <si>
    <t xml:space="preserve">https://school18-bel.ekb.eduru.ru </t>
  </si>
  <si>
    <t>Швец Ирина Сергеевна</t>
  </si>
  <si>
    <t>https://19bel.uralschool.ru/</t>
  </si>
  <si>
    <t>http://shkola-21.ucoz.ru</t>
  </si>
  <si>
    <t>Разина Олеся Викторовна</t>
  </si>
  <si>
    <t>https://96bel.uralschool.ru</t>
  </si>
  <si>
    <t xml:space="preserve">№ 16115    от 05.06.2012 г.    </t>
  </si>
  <si>
    <t xml:space="preserve">№ 15493 от 28.02.2012 г.
</t>
  </si>
  <si>
    <t>№ 18937 от 16.08.2016 г.</t>
  </si>
  <si>
    <t xml:space="preserve">№ 16117 от 05.06.2012 г.    </t>
  </si>
  <si>
    <t xml:space="preserve">1986 г. 
2009 г.- ремонт кровли,
2013 г.- ремонт системы отопления
          </t>
  </si>
  <si>
    <t xml:space="preserve">№ 14762 от 31.01.2012 г.     </t>
  </si>
  <si>
    <t>№ 16119 от 01.06.2012 г.</t>
  </si>
  <si>
    <t>№ 17094 от 19.03.2013 г.</t>
  </si>
  <si>
    <t>Дата ввода в эксплуатацию 1973 г. 2012 г. - ремонт инженерных сетей;  2014 г. - ремонт кровли;                       2015 г. - ремонт спортивного зала;    2018 г. - ремонт  спортивной  площадки</t>
  </si>
  <si>
    <t xml:space="preserve">№ 16118 от 05.06.2012 г </t>
  </si>
  <si>
    <t>№ 14702 от 27.01.2012 г.</t>
  </si>
  <si>
    <t>623900, Свердловская обл., г. Туринск, ул. Гагарина, 17</t>
  </si>
  <si>
    <t xml:space="preserve">№ 15125  от 10.02.2012 г.
</t>
  </si>
  <si>
    <t>Проживание детей не предусмотрено. Обеспечено двухразовое горячее питание</t>
  </si>
  <si>
    <r>
      <t>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Средней общеобразовательной школе № 5</t>
    </r>
  </si>
  <si>
    <r>
      <t xml:space="preserve">Оздоровительный лагерь с дневным пребыванием при муниципальном бюджетном общеобразовательном учреждении </t>
    </r>
    <r>
      <rPr>
        <b/>
        <sz val="8"/>
        <color theme="1"/>
        <rFont val="Times New Roman"/>
        <family val="1"/>
        <charset val="204"/>
      </rPr>
      <t>средней общеобразовательной школе №10</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</si>
  <si>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№12</t>
    </r>
  </si>
  <si>
    <r>
      <t>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средней общеобразовательной школе №17</t>
    </r>
  </si>
  <si>
    <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средней общеобразовательной школе №18</t>
    </r>
  </si>
  <si>
    <r>
      <t>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средней общеобразовательной школе №20</t>
    </r>
  </si>
  <si>
    <t xml:space="preserve">150,00
</t>
  </si>
  <si>
    <t>15 - 17 лет</t>
  </si>
  <si>
    <t xml:space="preserve"> 6,5 - 17 лет</t>
  </si>
  <si>
    <t>Абакумова Ирина Викторовна</t>
  </si>
  <si>
    <t>Блинова Ирина Вартановна</t>
  </si>
  <si>
    <t>Понятовская Валентина Владимировна</t>
  </si>
  <si>
    <t>https:/www.золотойлуг.рф/</t>
  </si>
  <si>
    <t xml:space="preserve">Бассейн открытого типа, требующий ремонта
</t>
  </si>
  <si>
    <t>1977 г., капитальный ремонт классов хореографии и хорового пения - 2019 г., 7 класса - 2018 г., концертный зал - 2018г.</t>
  </si>
  <si>
    <t>№ 16571 от 21.09.2012 г.</t>
  </si>
  <si>
    <t>1938 г., капитальный ремонт фасада, окон, бассейна - 2018 г.</t>
  </si>
  <si>
    <t>№ 16660 от 09.10.2012 г.</t>
  </si>
  <si>
    <t>www.scool13.ucoz.ru</t>
  </si>
  <si>
    <t>Имеется медкабинет, в котором обеспечены условия для хранения лекарственных средств</t>
  </si>
  <si>
    <t>sch.edusite.ru</t>
  </si>
  <si>
    <t>Шуткина Наталья Владимировна</t>
  </si>
  <si>
    <t>yunatasbest.ucoz.ru</t>
  </si>
  <si>
    <t>Угрюмова Елена Вячеславовна</t>
  </si>
  <si>
    <t>skola-16asb.edusite.ru</t>
  </si>
  <si>
    <t>cdt-asbest.ucoz.ru</t>
  </si>
  <si>
    <t>http://nikolshkola.narod.ru</t>
  </si>
  <si>
    <t>№ 14625 от 20.01.2012 г.</t>
  </si>
  <si>
    <t>Яцутко Татьяна Александровна</t>
  </si>
  <si>
    <t>http://3set.uralschool.ru</t>
  </si>
  <si>
    <t>№ 14594 от 17.01.2012 г.</t>
  </si>
  <si>
    <t>http://bobrschool13.ru</t>
  </si>
  <si>
    <t>Проживание детей не предусмотрено; обеспечено четырехразовое горячее питание</t>
  </si>
  <si>
    <t>№ 18598 от 27.04.2016 г.</t>
  </si>
  <si>
    <t>http://shkola09.ru</t>
  </si>
  <si>
    <t>№ 18295 от 26.02.2016 г.</t>
  </si>
  <si>
    <t>Михеева Светлана Евгеньевна</t>
  </si>
  <si>
    <t>www.school6-sysert.ru</t>
  </si>
  <si>
    <t>№ 19230 от 17.01.2017 г.</t>
  </si>
  <si>
    <t>http://bolistok.uralschool.ru</t>
  </si>
  <si>
    <t xml:space="preserve">№ 18600 от 27.04.2016 г. </t>
  </si>
  <si>
    <t>Шинкаренко Ольга Борисовна</t>
  </si>
  <si>
    <t>школа15-сысерть.рф</t>
  </si>
  <si>
    <t>№ 19151 от 29.11.2016 г.</t>
  </si>
  <si>
    <t>Соболева Наталья Ивановна</t>
  </si>
  <si>
    <t>http://shkola23.sysert.ru/</t>
  </si>
  <si>
    <t>№ 19147 от 28.11.2016 г.</t>
  </si>
  <si>
    <t>Трошкова Мария Васильевна</t>
  </si>
  <si>
    <t>kashinoschool8.ucoz.ru</t>
  </si>
  <si>
    <t>ОНД Сысертского ГО, Арамильского ГО УНДиПР ГУ МЧС по Свердловской области от 25.04.2019 г., акт № 31.</t>
  </si>
  <si>
    <t>№ 14632 от 20.01.2012 г.</t>
  </si>
  <si>
    <t>Дроздова Наталья Рашитовна</t>
  </si>
  <si>
    <t xml:space="preserve"> cvr-sysert.ru</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</si>
  <si>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</si>
  <si>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www.cdttsgo.ru</t>
  </si>
  <si>
    <t>№ 18625 от 04.05.2016 г.</t>
  </si>
  <si>
    <t>https://7set.uralschool.ru</t>
  </si>
  <si>
    <t>№ 14639 от 23.01.2012 г.</t>
  </si>
  <si>
    <t>Сединкина Наталья Сергеевна</t>
  </si>
  <si>
    <t>№ 19141 от 24.11.2016 г.</t>
  </si>
  <si>
    <t>https://dinamo-set.uralschool.ru/</t>
  </si>
  <si>
    <t>№ 15341 от 27.02.2012 г.</t>
  </si>
  <si>
    <t>№ 14584 от 16.01.2012 г.</t>
  </si>
  <si>
    <t>Султангараева Юлия Рамилевна</t>
  </si>
  <si>
    <t>№ 18599 от 27.04.2016 г.</t>
  </si>
  <si>
    <t>Пермякова Светлана Николаевна</t>
  </si>
  <si>
    <t>www.moy-35.edusite.ru</t>
  </si>
  <si>
    <t>№ 20166 от 28.11.2019 г.</t>
  </si>
  <si>
    <t>http://school11.b-istok.ru</t>
  </si>
  <si>
    <t>1988 г., частичный ремонт кровли - 2017 г.</t>
  </si>
  <si>
    <t>ОДНиПР Свердловского ГО. Арамильского ГО, УНДиПР ГУ МЧС России по Свердловской области, акт № 34 от 29.04.2019 г.</t>
  </si>
  <si>
    <t>№ 18591 от 27.04.2016 г.</t>
  </si>
  <si>
    <t>http://oktschool18.ru</t>
  </si>
  <si>
    <t>№ 14576 от 16.01.2012 г.</t>
  </si>
  <si>
    <t>Ровбо Татьяна Владимировна</t>
  </si>
  <si>
    <t>http://bistok5.ucoz.com</t>
  </si>
  <si>
    <t>№ 14638 от 23.01.2012 г.</t>
  </si>
  <si>
    <t>Черноскутова Наталья Борисовна</t>
  </si>
  <si>
    <t>http://bs10set.uralschool.ru</t>
  </si>
  <si>
    <t>Проживание детей не предусмотрено; обеспечено трехразовое и двухразовое горячее питание</t>
  </si>
  <si>
    <t>№ 14626 от 20.01.2012 г.</t>
  </si>
  <si>
    <t>http://bschool2.ru</t>
  </si>
  <si>
    <t>№ 14593 от 17.01.2012 г.</t>
  </si>
  <si>
    <t>Стихина Ольга Геннадьевна</t>
  </si>
  <si>
    <t>http://shkola-sad2.edusite.ru</t>
  </si>
  <si>
    <t>№ 18294 от 26.02.2016 г.</t>
  </si>
  <si>
    <t xml:space="preserve">1980 г. </t>
  </si>
  <si>
    <t>6,5 - 8 лет</t>
  </si>
  <si>
    <t xml:space="preserve">№ 19290 от 13.02.2017 г. </t>
  </si>
  <si>
    <t>6,5 - 10 лет</t>
  </si>
  <si>
    <t>№ 17680 от 16.09.2014 г.</t>
  </si>
  <si>
    <t xml:space="preserve">№ 19283 от 13 февраля 2017 года </t>
  </si>
  <si>
    <t>Ворошилова Светлана Владимировна</t>
  </si>
  <si>
    <t>https://koshay.uralschool.ru/</t>
  </si>
  <si>
    <t xml:space="preserve">1973 г.
</t>
  </si>
  <si>
    <t xml:space="preserve"> № 13966 от 23.11.2011 г.</t>
  </si>
  <si>
    <t>Кисель Татьяна Анатольевна</t>
  </si>
  <si>
    <t>http://13shcola.ucoz.ru/</t>
  </si>
  <si>
    <t>Остапенко Мария Ивановна</t>
  </si>
  <si>
    <t>http://9srv.uralschool.ru/</t>
  </si>
  <si>
    <t>Трошкова Ирина Александровна</t>
  </si>
  <si>
    <t>oshkurkovo.uralschool.ru</t>
  </si>
  <si>
    <t>№ 17274 от 24.05.2013 г.</t>
  </si>
  <si>
    <t>http://ertar.uralschool.ru/</t>
  </si>
  <si>
    <t>№ 19785 от 17.08.2018 г.</t>
  </si>
  <si>
    <t xml:space="preserve">www.zu23school.ru. </t>
  </si>
  <si>
    <t xml:space="preserve"> № 19762 от 23.07.2018 г.</t>
  </si>
  <si>
    <t>Аухадеева Юлия Рашитовна</t>
  </si>
  <si>
    <t>http://s1serov.ru</t>
  </si>
  <si>
    <t>http://soshsotrino.ru</t>
  </si>
  <si>
    <t>Быстрецкий Александр Михайлович</t>
  </si>
  <si>
    <t>http://sc00l11.my1.ru</t>
  </si>
  <si>
    <t>Имеется пандус, кнопка вызлва персонала</t>
  </si>
  <si>
    <t>Туранова Людмила Васильевна</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</si>
  <si>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</si>
  <si>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</si>
  <si>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1936 г.</t>
  </si>
  <si>
    <t>Без проживания, двухразовое питание</t>
  </si>
  <si>
    <t>1936 г. Капитальный ремонт в 2007 г.</t>
  </si>
  <si>
    <t xml:space="preserve"> № 17438 от 27.08.2013 г.</t>
  </si>
  <si>
    <t xml:space="preserve"> № 18070 от 10.12.2015 г.</t>
  </si>
  <si>
    <t xml:space="preserve"> № 18498 от 12.04.2016 г.</t>
  </si>
  <si>
    <t>Швецова Лариса Николаевна</t>
  </si>
  <si>
    <t xml:space="preserve"> № 18349 от 11.03.2016 г.</t>
  </si>
  <si>
    <t xml:space="preserve">№ 17341 от 20.07.2013 г. </t>
  </si>
  <si>
    <t>№ 18036 от 30.11.2015 г.</t>
  </si>
  <si>
    <t>Лупашко Наталия Мирзаноровна</t>
  </si>
  <si>
    <t>1972 г., капитальный ремонт в 2005 г.</t>
  </si>
  <si>
    <t>№ 16595 от 26.09.2012 г.</t>
  </si>
  <si>
    <t xml:space="preserve"> № 17416 от 19.08.2013 г.</t>
  </si>
  <si>
    <t xml:space="preserve"> № 15384 от 30.12.2011 г.</t>
  </si>
  <si>
    <t>№ 19662 от  27.03.2018 г.</t>
  </si>
  <si>
    <t>№ 18450 от 28.03.2016 г.</t>
  </si>
  <si>
    <t>6 - 14 лет</t>
  </si>
  <si>
    <t>Частично доступная среда для детей-ивалидов и детей с ОВЗ</t>
  </si>
  <si>
    <t>№ 14440 от  27.07.2011 г.</t>
  </si>
  <si>
    <t>http://dush_vs.uralschool.ru</t>
  </si>
  <si>
    <t>1987 г., капитальный ремонт - 2009 г.</t>
  </si>
  <si>
    <t>№ 19469 от 21.08.2017 г.</t>
  </si>
  <si>
    <t>Частичная доступность для детей-инвалидов и детей с ОВЗ</t>
  </si>
  <si>
    <t>Без проживания. Двухразовое питание.</t>
  </si>
  <si>
    <t>1974 г.</t>
  </si>
  <si>
    <t>№ 17125 от 02.04.2013 г.</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</si>
  <si>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</si>
  <si>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 xml:space="preserve">https://www.school3ntagil.ru/ </t>
  </si>
  <si>
    <t>школа7.рф</t>
  </si>
  <si>
    <t>http://vutka8.ru/</t>
  </si>
  <si>
    <t>http://school9-nt.ru/</t>
  </si>
  <si>
    <t>school9ural.ucoz.ru</t>
  </si>
  <si>
    <t>http://school10-nt.ucoz.ru/</t>
  </si>
  <si>
    <t>http://serebro.uralschool.ru</t>
  </si>
  <si>
    <t>http://mbou12nt.ru/</t>
  </si>
  <si>
    <t>utka12.ru</t>
  </si>
  <si>
    <t>http://nt-school20.ucoz.ru/</t>
  </si>
  <si>
    <t>http://school24-nt.ru/</t>
  </si>
  <si>
    <t>Сайт: http://www.schule32.org/</t>
  </si>
  <si>
    <t>https://shkola33.tagilhost.su/</t>
  </si>
  <si>
    <t>сайт - nt-shcola34.moy.su</t>
  </si>
  <si>
    <t>1954 г., столовая 1970 г.</t>
  </si>
  <si>
    <t>Сайт :  https://sites.google.com/site/mbou35nt</t>
  </si>
  <si>
    <t>mbou40.ru</t>
  </si>
  <si>
    <t xml:space="preserve">1) ОНД и ПР г.Н.Тагил и ГГО УНД и ПР ГУ МЧС России по СО, акт № 162 от 24.05.2019, нарушений не выявлено.
2) Министерство образования и молодежной политики СО, акт № 661901140389 от 23.10.2019, срок устранения нарушений до 23.04.2020
</t>
  </si>
  <si>
    <t>mbounosh43.ru</t>
  </si>
  <si>
    <t>622036, Свердловская обл., г. Нижний Тагил, ул. Новострой, 11</t>
  </si>
  <si>
    <t>https://sch45.edusite.ru/index.html</t>
  </si>
  <si>
    <t>http://mbou49nt.ucoz.ru/</t>
  </si>
  <si>
    <t>http://ntschool50.my1.ru/</t>
  </si>
  <si>
    <t>www.liceum-nt.ru</t>
  </si>
  <si>
    <t>//55nt.uralschool.ru/</t>
  </si>
  <si>
    <t>mbou56nt.ru</t>
  </si>
  <si>
    <t>school64.ucoz.ru</t>
  </si>
  <si>
    <t>sh69nt.edusite.ru</t>
  </si>
  <si>
    <t>http://nt70mou.ru/</t>
  </si>
  <si>
    <t xml:space="preserve">http://мбоусош80.рф      </t>
  </si>
  <si>
    <t>nt85.ru</t>
  </si>
  <si>
    <t>www.gimnazia86.ru</t>
  </si>
  <si>
    <t>http://school-87.ucoz.ru</t>
  </si>
  <si>
    <t>школа100нт.рф</t>
  </si>
  <si>
    <t>http://sch144-nt.ucoz.ru/</t>
  </si>
  <si>
    <t>http://co1.ucoz.ru/</t>
  </si>
  <si>
    <t>Весенняя смена - Ляпцева Наталья Александровна</t>
  </si>
  <si>
    <t>Сайт: http://polusnt.ru</t>
  </si>
  <si>
    <t>http://цдт-в.образование-нт.рф</t>
  </si>
  <si>
    <t xml:space="preserve">Отделом финансового контроля Финансового управления Администрации города Нижний Тагил (плановая)
Дата проверки: 28.10.2019 года
Акт проверки: № 28
Нарушения устранены.
.
</t>
  </si>
  <si>
    <t>ddt-tc.edusite.ru</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</si>
  <si>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</si>
  <si>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http://lddt.ucoz.site</t>
  </si>
  <si>
    <t>Сайт: dddut.edusite.ru</t>
  </si>
  <si>
    <t>горсют.образование-нт.рф</t>
  </si>
  <si>
    <t>Турчинович Мария Владимировна</t>
  </si>
  <si>
    <t xml:space="preserve">№ 18326  от 03.03.2016 г.
</t>
  </si>
  <si>
    <t>Баженова Анна Васильевна</t>
  </si>
  <si>
    <t>№ 18336 от 04.03.2016 г.</t>
  </si>
  <si>
    <t xml:space="preserve">Ялунина Вера Владимировна </t>
  </si>
  <si>
    <t>№ 14775 от 23.09.2011 г.</t>
  </si>
  <si>
    <t xml:space="preserve">№ 14977 от 06.09.2011 г.
</t>
  </si>
  <si>
    <t>Гаева Ирина Анатольевна</t>
  </si>
  <si>
    <t>Васильева Дарья Ильинична</t>
  </si>
  <si>
    <t xml:space="preserve">№ 14780 от 02.09.2011 г.
</t>
  </si>
  <si>
    <t xml:space="preserve">Добычкина Елена Сергеевна
</t>
  </si>
  <si>
    <t xml:space="preserve">№ 15432 от 18.11.2011 г.
</t>
  </si>
  <si>
    <t>Жалилова Наталья Викторовна</t>
  </si>
  <si>
    <t xml:space="preserve">№ 14787 от 30.09.2011 г.
</t>
  </si>
  <si>
    <t xml:space="preserve">№ 14092 от 06.10.2011 г.
</t>
  </si>
  <si>
    <t xml:space="preserve">№ 15419 от 26.10.2011 г.
</t>
  </si>
  <si>
    <t>Фомина Анна Николаевна</t>
  </si>
  <si>
    <t xml:space="preserve">№ 14784 от 23.09.2011 г. </t>
  </si>
  <si>
    <t xml:space="preserve">№ 14779 от 29.08.2011 г.
</t>
  </si>
  <si>
    <t>2019 г.</t>
  </si>
  <si>
    <t xml:space="preserve">№ 20119 от 03.10.2019 г.
</t>
  </si>
  <si>
    <t xml:space="preserve">№ 14791 от 05.10.2011 г.
</t>
  </si>
  <si>
    <t>№ 15463 от 09.11.2011 г.</t>
  </si>
  <si>
    <t xml:space="preserve">№ 15925 от 05.05.2012 г.
</t>
  </si>
  <si>
    <t xml:space="preserve">Репьева Марина Сергеевна
</t>
  </si>
  <si>
    <t xml:space="preserve">№ 14181 от 26.10.2011 г.
</t>
  </si>
  <si>
    <t xml:space="preserve"> www.nt-school90.narod2.ru</t>
  </si>
  <si>
    <t>liceum75. ru</t>
  </si>
  <si>
    <t>ОНД и ПР г. Н.Тагил и ГГО УНД и ПР ГУ МЧС России по Свердл. обл. (плановая), Акт проверки №4 от 12.02.2019 г. Предписание № 4/1/11 от 12.02.2019 г.</t>
  </si>
  <si>
    <t xml:space="preserve">школа66нт.рф </t>
  </si>
  <si>
    <t>622034, Свердловская обл., г. Нижний Тагил, ул. Пархоменко, 13</t>
  </si>
  <si>
    <t>http://ntschool44.3dn.ru</t>
  </si>
  <si>
    <t>№ 15426 от 13.10.2011 г.</t>
  </si>
  <si>
    <t>Лушакова Галина Осиповна</t>
  </si>
  <si>
    <t>akinfievo.ucoz.ru</t>
  </si>
  <si>
    <t>1993 г.</t>
  </si>
  <si>
    <t>№ 18172 от 22.01.2016 г.</t>
  </si>
  <si>
    <t>Берианидзе Татьяна Евгеньевна</t>
  </si>
  <si>
    <t>http://10ns.uralschool.ru</t>
  </si>
  <si>
    <t>№ 15898 от 02.05.2012 г.</t>
  </si>
  <si>
    <t>Мифтахова Анна Александровна</t>
  </si>
  <si>
    <t xml:space="preserve"> 624740, Свердловская обл. г. Нижняя Салда, ул. Карла Либкнехта, д. 79</t>
  </si>
  <si>
    <t>http://shkola5ns.ucoz.ru/</t>
  </si>
  <si>
    <t>Черкасова Екатерина Васильевна</t>
  </si>
  <si>
    <t>http://gimnazya-salda.ucoz.ru/</t>
  </si>
  <si>
    <t>1999 г.</t>
  </si>
  <si>
    <t>№ 12999 от 01.04.2011 г.</t>
  </si>
  <si>
    <t>http://skool1.ucoz.com</t>
  </si>
  <si>
    <t>6,5 -  17 лет</t>
  </si>
  <si>
    <t xml:space="preserve">1932 г., капитальный ремонт - 2011 г. </t>
  </si>
  <si>
    <t xml:space="preserve">Захарова Светлана Рошатовна </t>
  </si>
  <si>
    <t>http://nl-shkola2.ucoz.ru/</t>
  </si>
  <si>
    <t>№ 15893                от 01.03.2012 г.</t>
  </si>
  <si>
    <t xml:space="preserve">http://4schoolngo.my1.ru  </t>
  </si>
  <si>
    <t>skola10lobva@mail.ru</t>
  </si>
  <si>
    <t>http://sosh11.moy.su</t>
  </si>
  <si>
    <t>№ 16094 от 28.05.2012 г.</t>
  </si>
  <si>
    <t>Куклина Ольга Анатольевна</t>
  </si>
  <si>
    <t>http://www.школа-12.рф/</t>
  </si>
  <si>
    <t>http://nlddt.ucoz.ru/index/letnij_lager/0-116</t>
  </si>
  <si>
    <t>1932 г.</t>
  </si>
  <si>
    <t>http://dush.ucoz.ru/index/letnjaja_ozdorovitelnaja_kampanija/0-10</t>
  </si>
  <si>
    <t>Устьянцева Елена Сергеевна</t>
  </si>
  <si>
    <t>s49novouralsk.edusite.ru</t>
  </si>
  <si>
    <t>Михайлюк Оксана Константиновна</t>
  </si>
  <si>
    <t xml:space="preserve">www.57school.ru
</t>
  </si>
  <si>
    <t>Шестакова Елена  Олеговна</t>
  </si>
  <si>
    <t xml:space="preserve">№ 14936 от 28.12.2011 г.
</t>
  </si>
  <si>
    <t>Колесниченко Елена Васильевна</t>
  </si>
  <si>
    <t xml:space="preserve">http://school-54.ru
</t>
  </si>
  <si>
    <t>Кротенко Диана Александровна</t>
  </si>
  <si>
    <t xml:space="preserve">www.
дюсш4.рф
</t>
  </si>
  <si>
    <t>№ 14941 от 26.12.2011 г.</t>
  </si>
  <si>
    <t>www.sh48.ru</t>
  </si>
  <si>
    <t>Плещева Наталья Николаевна</t>
  </si>
  <si>
    <t xml:space="preserve">www.school40.edusite.ru 
</t>
  </si>
  <si>
    <t xml:space="preserve">№ 14933 от 26.12.2011 г. </t>
  </si>
  <si>
    <t>Кузнецова Юлия Юрьевна</t>
  </si>
  <si>
    <t>№ 14928 от 23.12.2011 г.</t>
  </si>
  <si>
    <t>maosh-53ngo.ucos.ru</t>
  </si>
  <si>
    <t xml:space="preserve">№ 18219 от 04.02.2016 г. </t>
  </si>
  <si>
    <t>Одегова Екатерина Юрьевна</t>
  </si>
  <si>
    <t>№ 16076 от 17.05.2012 г.</t>
  </si>
  <si>
    <t>№ 19907 от 24.01.2019 г.</t>
  </si>
  <si>
    <t>Лагерь с  дневным пребыванием</t>
  </si>
  <si>
    <t xml:space="preserve">Сезонный                  </t>
  </si>
  <si>
    <t>http://shkola36kuzino.ru/</t>
  </si>
  <si>
    <t>Баринова Алла Степановна</t>
  </si>
  <si>
    <t>шк32.рф</t>
  </si>
  <si>
    <t>www.progress-schol29.ru</t>
  </si>
  <si>
    <t>Гаврилова Любовь Владимировна</t>
  </si>
  <si>
    <t>сайт:  www.licey21.ru</t>
  </si>
  <si>
    <t>http://olimp20.ucoz.ru</t>
  </si>
  <si>
    <t>Рожина Светлана Борисовна</t>
  </si>
  <si>
    <t>http://school-16.ru/</t>
  </si>
  <si>
    <t xml:space="preserve">№ 15784       от 9   апреля 2012г.         </t>
  </si>
  <si>
    <t>Отева Светлана Владимировна</t>
  </si>
  <si>
    <t>школа15-динас.рф</t>
  </si>
  <si>
    <t>http://school10pervo.ru/</t>
  </si>
  <si>
    <t>https://magistri.my1.ru</t>
  </si>
  <si>
    <t>Нафикова Ольга Николаевна</t>
  </si>
  <si>
    <t>http://school6-prv.ucoz.ru</t>
  </si>
  <si>
    <t>school5prv.ru</t>
  </si>
  <si>
    <t>Пермякова Елена Викторовна</t>
  </si>
  <si>
    <t>маоу-сош1.рф</t>
  </si>
  <si>
    <t xml:space="preserve"> http://school4pv.ru/</t>
  </si>
  <si>
    <t>шк12–первоуральск.рф</t>
  </si>
  <si>
    <t>Русиянова Лариса Алексеевна</t>
  </si>
  <si>
    <t>school26-nu.edusite.ru</t>
  </si>
  <si>
    <t>Лицензия №15831 от 12 апреля 2012г</t>
  </si>
  <si>
    <t>Сайт: школа40-битимка.рф</t>
  </si>
  <si>
    <t>Серебрякова Лариса Владиславовна</t>
  </si>
  <si>
    <t>http://www.cdo-pervo.edusite.ru</t>
  </si>
  <si>
    <t>Золотова Татьяна Леонидовна</t>
  </si>
  <si>
    <t>Сайт: http://crdu-p.ru/</t>
  </si>
  <si>
    <t>Пышминский ГО - 14</t>
  </si>
  <si>
    <t>Михеева Анна Николаевна</t>
  </si>
  <si>
    <t>Белокурова Наталья Васильевна</t>
  </si>
  <si>
    <t>Худорожкова Татьяна Александровна</t>
  </si>
  <si>
    <t>Засыпкина Татьяна Федоровна</t>
  </si>
  <si>
    <t>Сабирова Марина Николаевна</t>
  </si>
  <si>
    <t>http://dush-revda.ru/</t>
  </si>
  <si>
    <t>10 - 15 лет</t>
  </si>
  <si>
    <t>Капитальное двухэтажное здание 1964 года постройки. Кап ремонта не было</t>
  </si>
  <si>
    <t>http://school-1revda.ru/</t>
  </si>
  <si>
    <t>Капитальное здание 1956 года постройки. Кап ремонта не было</t>
  </si>
  <si>
    <t xml:space="preserve">Муниципальное автономное учреждение
</t>
  </si>
  <si>
    <t>http://www.shkola2revda.ru/</t>
  </si>
  <si>
    <t>Капитальное здание 1992 года постройки. Кап ремонта не было</t>
  </si>
  <si>
    <t xml:space="preserve"> Капитальное здание 1971 года постройки. Капитальный ремонт произведен в 2011 году. </t>
  </si>
  <si>
    <t xml:space="preserve">Капитальное здание 1986 года постройки. </t>
  </si>
  <si>
    <t>http://school3-revda.ru/</t>
  </si>
  <si>
    <t>2 здания: 4-хэтажное 1980 года постройки и 2-хэтажное 1962 года постройки. Кап ремонта не было</t>
  </si>
  <si>
    <t>http://www.cdo-revda.edusite.ru</t>
  </si>
  <si>
    <t>school13mariinsk.edusite.ru</t>
  </si>
  <si>
    <t>http://www.eurogymnaziya.ru/</t>
  </si>
  <si>
    <t>www.gimn25.ru</t>
  </si>
  <si>
    <t>http://mir.edusite.ru/</t>
  </si>
  <si>
    <t>№ 15710 от 02.09.2011 г.</t>
  </si>
  <si>
    <t>Договор на медицинское сопровождение с ГБУЗ СО от 09.01.2020 г. № 1</t>
  </si>
  <si>
    <t xml:space="preserve">№ 14983 от 07.09.2011 г.
</t>
  </si>
  <si>
    <t>Договор на оказание медицинской помощи с ГБУЗ СО от 09.01.2020 г. № 1</t>
  </si>
  <si>
    <t xml:space="preserve">1988 г.
</t>
  </si>
  <si>
    <t xml:space="preserve">Воротникова Анна Юрьевна </t>
  </si>
  <si>
    <t xml:space="preserve">№ 14234 от 08.11.2011 г.
</t>
  </si>
  <si>
    <t xml:space="preserve">№ 14786 от 29.09.2011 г.
</t>
  </si>
  <si>
    <r>
      <t>6,5 - 15</t>
    </r>
    <r>
      <rPr>
        <b/>
        <sz val="8"/>
        <color theme="1"/>
        <rFont val="Times New Roman"/>
        <family val="1"/>
        <charset val="204"/>
      </rPr>
      <t xml:space="preserve"> </t>
    </r>
    <r>
      <rPr>
        <sz val="8"/>
        <color theme="1"/>
        <rFont val="Times New Roman"/>
        <family val="1"/>
        <charset val="204"/>
      </rPr>
      <t>лет</t>
    </r>
  </si>
  <si>
    <t>№ 66.01.37.000.М.000959.04.19 от 22.04.2019 г.</t>
  </si>
  <si>
    <t>Договор на оказание медицинской помощи с ГБУЗ СО от 09.01.2012 г. № 87</t>
  </si>
  <si>
    <t>№ 15252 от 17.02.2012 г.</t>
  </si>
  <si>
    <t xml:space="preserve">№ 15436 от 18.10.2011 г.
</t>
  </si>
  <si>
    <t>№ 15434 от 17.10.2011 г.</t>
  </si>
  <si>
    <t>№ 14176 от 05.12.2011 г.</t>
  </si>
  <si>
    <t>Кравченко Наталья Викторовна</t>
  </si>
  <si>
    <t>№ 14177 от 12.12.2011 г.</t>
  </si>
  <si>
    <t>1) 2001 г. 
2) 1978 г.</t>
  </si>
  <si>
    <t xml:space="preserve">№ 20133 от 18.10.2019 г.
</t>
  </si>
  <si>
    <t xml:space="preserve">1957 г.
</t>
  </si>
  <si>
    <t xml:space="preserve">№ 14767 от 08.09.2011 г.
</t>
  </si>
  <si>
    <t xml:space="preserve">1961 г.
</t>
  </si>
  <si>
    <t xml:space="preserve">№ 14792 от 13.10.2011 г.
</t>
  </si>
  <si>
    <t>http://sch95.edu.ru</t>
  </si>
  <si>
    <t>1996 г.</t>
  </si>
  <si>
    <t>№ 13994 от 27.09.2011 г.</t>
  </si>
  <si>
    <t>1951 г.</t>
  </si>
  <si>
    <t xml:space="preserve">№ 14372 от 29.08.2011 г.
</t>
  </si>
  <si>
    <t>1952 г.</t>
  </si>
  <si>
    <t>№ 15681 от 01.11. 2011 г.</t>
  </si>
  <si>
    <t>1955 г., капитальный ремонт 2008 г.</t>
  </si>
  <si>
    <t>№ 14390 от 29.09.2011 г.</t>
  </si>
  <si>
    <t>https://shkola5nt.ru/</t>
  </si>
  <si>
    <t xml:space="preserve">1996 г.
</t>
  </si>
  <si>
    <t xml:space="preserve">№ 19738 от      20.06.2018 г. </t>
  </si>
  <si>
    <t>http://school12-asb.my1.ru</t>
  </si>
  <si>
    <t>№ 18292 от 25.02.2016 г.</t>
  </si>
  <si>
    <t>№ 16016 от 15.05.2012 г.</t>
  </si>
  <si>
    <t xml:space="preserve">http://school22-asbest.edusite.ru </t>
  </si>
  <si>
    <t>№ 18067 от 10.12.2015 г.</t>
  </si>
  <si>
    <t xml:space="preserve">http://shko-30.edusite.ru </t>
  </si>
  <si>
    <t>№ 18063 от 08.12.2015 г.</t>
  </si>
  <si>
    <t>6 - 13 лет</t>
  </si>
  <si>
    <t>№ 18003 от 18.11.2015 г.</t>
  </si>
  <si>
    <t xml:space="preserve">Вход в школу оборудован кнопкой вызова специально обученного персонала </t>
  </si>
  <si>
    <t>№ 14752 от 30.01.2012 г.</t>
  </si>
  <si>
    <t xml:space="preserve">№ 17898 от 07.10.2015 г. </t>
  </si>
  <si>
    <t>№ 15408 от 01.03.2012 г.</t>
  </si>
  <si>
    <t>№ 19122 от 10.11.2016 г.</t>
  </si>
  <si>
    <t>2011 г.</t>
  </si>
  <si>
    <t>№ 15599 от 22.03.2012 г.</t>
  </si>
  <si>
    <t>№ 15413 от 01.03.2012 г.</t>
  </si>
  <si>
    <t>№ 15412 от 01.03.2012 г.</t>
  </si>
  <si>
    <t>№ 15410 от 01.03.2012 г.</t>
  </si>
  <si>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Еланской средней общеобразовательной школе</t>
    </r>
  </si>
  <si>
    <r>
      <t xml:space="preserve">Летний лагерь с дневным пребыванием на базе Муниципального казённого общеобразовательного учреждения </t>
    </r>
    <r>
      <rPr>
        <b/>
        <sz val="8"/>
        <color theme="1"/>
        <rFont val="Times New Roman"/>
        <family val="1"/>
        <charset val="204"/>
      </rPr>
      <t>Нижне-Иленской средней общеобразовательной школы</t>
    </r>
    <r>
      <rPr>
        <sz val="8"/>
        <color theme="1"/>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</si>
  <si>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color theme="1"/>
        <rFont val="Times New Roman"/>
        <family val="1"/>
        <charset val="204"/>
      </rPr>
      <t xml:space="preserve">Шадринской средней общеобразовательной школе                           </t>
    </r>
    <r>
      <rPr>
        <sz val="8"/>
        <color theme="1"/>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</si>
  <si>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color theme="1"/>
        <rFont val="Times New Roman"/>
        <family val="1"/>
        <charset val="204"/>
      </rPr>
      <t>Чурманской основной общеобразовательной школе</t>
    </r>
  </si>
  <si>
    <r>
      <t xml:space="preserve">Лагерь дневного пребывания детей при Муниципальном казённом общеобразовательном учреждении </t>
    </r>
    <r>
      <rPr>
        <b/>
        <sz val="8"/>
        <color theme="1"/>
        <rFont val="Times New Roman"/>
        <family val="1"/>
        <charset val="204"/>
      </rPr>
      <t>Городищенской средней общеобразовательной школе</t>
    </r>
  </si>
  <si>
    <r>
      <t xml:space="preserve">Лагерь дневного пребывания детей при Муниципальном казённом общеобразовательном учреждении </t>
    </r>
    <r>
      <rPr>
        <b/>
        <sz val="8"/>
        <color theme="1"/>
        <rFont val="Times New Roman"/>
        <family val="1"/>
        <charset val="204"/>
      </rPr>
      <t>Баженовской средней общеобразовательной школе</t>
    </r>
  </si>
  <si>
    <r>
      <t>Оздоровительный лагерь дневного пребывания при Муниципальном казённом общеобразовательном учреждении</t>
    </r>
    <r>
      <rPr>
        <b/>
        <sz val="8"/>
        <color theme="1"/>
        <rFont val="Times New Roman"/>
        <family val="1"/>
        <charset val="204"/>
      </rPr>
      <t xml:space="preserve"> Вязовской основной общеобразовательной школе</t>
    </r>
  </si>
  <si>
    <t xml:space="preserve">№ 17506 от 27.09.2013 г.   </t>
  </si>
  <si>
    <r>
      <t xml:space="preserve">Лагерь дневного пребывания при Муниципальном казённом общеобразовательном учреждении </t>
    </r>
    <r>
      <rPr>
        <b/>
        <sz val="8"/>
        <color theme="1"/>
        <rFont val="Times New Roman"/>
        <family val="1"/>
        <charset val="204"/>
      </rPr>
      <t>Ляпуновской средней общеобразовательной школе</t>
    </r>
    <r>
      <rPr>
        <sz val="8"/>
        <color theme="1"/>
        <rFont val="Times New Roman"/>
        <family val="1"/>
        <charset val="204"/>
      </rPr>
      <t xml:space="preserve">                                      </t>
    </r>
  </si>
  <si>
    <t xml:space="preserve">Муниципальное казённое учреждение </t>
  </si>
  <si>
    <t>№ 14019 от 25.11.2011 г.</t>
  </si>
  <si>
    <t>№ 15183 от 15.12.2011 г.</t>
  </si>
  <si>
    <t>1990 г., капитальный ремонт спортивного зала 2020 г.</t>
  </si>
  <si>
    <t>№ 14359 от 30.12.2011 г.</t>
  </si>
  <si>
    <r>
      <t xml:space="preserve">Оздоровительный лагерь дневного пребывания при Муниципальном  казённом общеобразовательном  учреждении </t>
    </r>
    <r>
      <rPr>
        <b/>
        <sz val="8"/>
        <color theme="1"/>
        <rFont val="Times New Roman"/>
        <family val="1"/>
        <charset val="204"/>
      </rPr>
      <t>Пелевинской основной  общеобразовательной  школе</t>
    </r>
  </si>
  <si>
    <t>№ 16846 от 20.11.2012 г.</t>
  </si>
  <si>
    <t>№ 15857 от 12.04.2012 г.</t>
  </si>
  <si>
    <t>№ 16033 от 18.05.2012 г.</t>
  </si>
  <si>
    <t>№ 15764 от 30.03.2012 г.</t>
  </si>
  <si>
    <t>№ 16034 от 18.05.2012 г.</t>
  </si>
  <si>
    <t xml:space="preserve">№ 15869 от 24.04.2012 г. </t>
  </si>
  <si>
    <t>http://12bel.uralschool.ru</t>
  </si>
  <si>
    <t>№ 15570 от 12.03.2012 г.</t>
  </si>
  <si>
    <t>№ 16036 от 18.05.2012 г.</t>
  </si>
  <si>
    <t>http://14bel.uralschool.ru</t>
  </si>
  <si>
    <t>№ 19552 от 07.12.2017 г.</t>
  </si>
  <si>
    <t>№ 16080 от 30.05.2012 г.</t>
  </si>
  <si>
    <t>№ 19434 от 23.06.2017 г.</t>
  </si>
  <si>
    <t xml:space="preserve">№ 16035 от 18.05.2012 г. </t>
  </si>
  <si>
    <t>№ 15856 от 12.04.2012 г.</t>
  </si>
  <si>
    <t>№ 19480 от 12.09.2017 г.</t>
  </si>
  <si>
    <t>№ 18230 от 09.02.2016 г.</t>
  </si>
  <si>
    <t xml:space="preserve">№ 19312 от 01.03.2017 г. </t>
  </si>
  <si>
    <t>1977 г., капитальный ремонт спортивного зала - 2015 г., капитальный ремонт главного входа - 2019 г.</t>
  </si>
  <si>
    <t>№ 16567 от 20.09.2012 г.</t>
  </si>
  <si>
    <t xml:space="preserve">Муниципальное автономное учреждение
</t>
  </si>
  <si>
    <t>№ 19757 от 12.07.2018 г.</t>
  </si>
  <si>
    <t>№ 17815 от 20.08.2015 г.</t>
  </si>
  <si>
    <t>№ 16565 от 20.12.2012 г.</t>
  </si>
  <si>
    <r>
      <t xml:space="preserve">Лагерь с дневным пребыванием детей при муниципальном казенном общеобразовательном учреждении - </t>
    </r>
    <r>
      <rPr>
        <b/>
        <sz val="8"/>
        <color theme="1"/>
        <rFont val="Times New Roman"/>
        <family val="1"/>
        <charset val="204"/>
      </rPr>
      <t xml:space="preserve">основной общеобразовательной школе с. Киргишаны </t>
    </r>
  </si>
  <si>
    <t>№ 15251 от 17.02.2012 г.</t>
  </si>
  <si>
    <t>№ 19689 от 12.04.2018 г.</t>
  </si>
  <si>
    <t>№ 18231 от 09.02.2016 г.</t>
  </si>
  <si>
    <t>Отсуствует</t>
  </si>
  <si>
    <t>№ 15944 от 26.04.2012 г.</t>
  </si>
  <si>
    <t>Обеспечена частичная доступность для детей-инвалидов и детей с ОВЗ, за исключением слепых, глухих</t>
  </si>
  <si>
    <t>http://vik15603335.narod.ru/</t>
  </si>
  <si>
    <t xml:space="preserve">1978 г.
</t>
  </si>
  <si>
    <t xml:space="preserve">№ 14981 от 07.09.2011 г.
</t>
  </si>
  <si>
    <t>mbousosh61.ru</t>
  </si>
  <si>
    <t xml:space="preserve">1964 г.
</t>
  </si>
  <si>
    <t xml:space="preserve">Договор об организации медицинского обслуживания учащихся с ГБУЗСО № 61 от 15.08.2016 г. </t>
  </si>
  <si>
    <t xml:space="preserve">№ 18177 от 25.01.2016 г. 
</t>
  </si>
  <si>
    <t>http://школа13нт.рф</t>
  </si>
  <si>
    <t xml:space="preserve">1967 г. </t>
  </si>
  <si>
    <t xml:space="preserve">№ 14797 от 21.10.2011 г.
</t>
  </si>
  <si>
    <t xml:space="preserve">№ 20105 от 25.09.2019 г.
</t>
  </si>
  <si>
    <t>http://school30-nt.ucoz.ru/</t>
  </si>
  <si>
    <t>nt36mou.ru</t>
  </si>
  <si>
    <t xml:space="preserve">№ 15256 от 16.02.2012 г.
</t>
  </si>
  <si>
    <t>http://mougm.ucoz.ru/</t>
  </si>
  <si>
    <t>№ 15430 от 12.10.2011 г.</t>
  </si>
  <si>
    <t>sch81nt.ucoz.ru</t>
  </si>
  <si>
    <t xml:space="preserve">1990 г.
</t>
  </si>
  <si>
    <t xml:space="preserve">№ 15923 от 05.05.2012 г.
</t>
  </si>
  <si>
    <t>http://shcool23-nt.ru</t>
  </si>
  <si>
    <t>14.05.2019г., ОДН и ПР г. Н. Тагил и ГПО УНД и ПР ГУМЧС России по СО; с 10.06.19 по 08.07.19г., ТО Управления Роспотребнадзора по СО в городе Нижний Тагил</t>
  </si>
  <si>
    <t>Договор об организации медицинского обслуживания № 23-МО от 11.01.2016 г.</t>
  </si>
  <si>
    <t>№ 14093 от 06.10.2011 г.</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</si>
  <si>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</si>
  <si>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Романова Елена Витальевна</t>
  </si>
  <si>
    <t>Прощенко Татьяна Александровна</t>
  </si>
  <si>
    <t>sd3nt.ru</t>
  </si>
  <si>
    <t>Сахибова Ольга Владимировна</t>
  </si>
  <si>
    <t>uralochka-nt.com</t>
  </si>
  <si>
    <t>Гронская Людмила Васильевна</t>
  </si>
  <si>
    <t>юпитерспорт.рф</t>
  </si>
  <si>
    <t xml:space="preserve">Муниципальное бюджетное учреждение                   </t>
  </si>
  <si>
    <t>дюсшавиатор.рф</t>
  </si>
  <si>
    <t>Баранцева Ольга Александровна</t>
  </si>
  <si>
    <t xml:space="preserve">http://старый-соболь.рф/ </t>
  </si>
  <si>
    <t>b1.uralschool.ru</t>
  </si>
  <si>
    <t>Ельцова Людмила Юрьевна</t>
  </si>
  <si>
    <t>https://b4.uralschool.ru/</t>
  </si>
  <si>
    <t>Афанасьева Елена Ивановна</t>
  </si>
  <si>
    <t>https://b9.uralschool.ru/</t>
  </si>
  <si>
    <t>b.11uralschool.ru</t>
  </si>
  <si>
    <t>b23.uralschool.ru</t>
  </si>
  <si>
    <t>Лыжина Ксения Валентиновна</t>
  </si>
  <si>
    <t>http://b15.uralschool.ru/</t>
  </si>
  <si>
    <t>Пиканова Наталья Юрьевна</t>
  </si>
  <si>
    <t xml:space="preserve">b12.uraischool.ru 
</t>
  </si>
  <si>
    <t>b18.uralscool.ru</t>
  </si>
  <si>
    <t>№ 19464 от 03.08.2017 г.</t>
  </si>
  <si>
    <t>u24.uralschool.ru</t>
  </si>
  <si>
    <t xml:space="preserve">№ 19506 от 11.10.2017 г. </t>
  </si>
  <si>
    <t>Шаламова Юлия Николаевна</t>
  </si>
  <si>
    <t>b16.uralschool.ru/</t>
  </si>
  <si>
    <t>1960 г.</t>
  </si>
  <si>
    <t>№ 19763 от 24.07.2018 г.</t>
  </si>
  <si>
    <t>Пиканова Наталья Викторовна</t>
  </si>
  <si>
    <t>b17.uralschool.ru</t>
  </si>
  <si>
    <t>6605006376</t>
  </si>
  <si>
    <t>b22.uralschool.ru</t>
  </si>
  <si>
    <t>https://b19.uralschool.ru/</t>
  </si>
  <si>
    <t>Дидковская Светлана Николаевна</t>
  </si>
  <si>
    <t>https://b21.uralschool.ru/</t>
  </si>
  <si>
    <t xml:space="preserve">Борнякова Елена Дмитриевна </t>
  </si>
  <si>
    <t>https://b25.uralschool.ru/</t>
  </si>
  <si>
    <t>№ 17558 от 06.11.2013 г.</t>
  </si>
  <si>
    <t xml:space="preserve">ЛО-66-01-006391 от 28.02.2020 г
</t>
  </si>
  <si>
    <t>№ 17601 от 22.11.2013 г.</t>
  </si>
  <si>
    <t>№ 18431 от 24.03.2016 г.</t>
  </si>
  <si>
    <t>№ 19653 от 20.03.18 г.</t>
  </si>
  <si>
    <t>№ 19497 от 29.09.2017 г.</t>
  </si>
  <si>
    <t xml:space="preserve">№ 17951 от 27.10.2015 г. </t>
  </si>
  <si>
    <t xml:space="preserve">b13.uraischool.ru 
</t>
  </si>
  <si>
    <t>№ 19548 от 05.12.2017 г.</t>
  </si>
  <si>
    <t>№ 19326 от 14.03.2017 г.</t>
  </si>
  <si>
    <t>№ 19710 от 03.05.2018 г.</t>
  </si>
  <si>
    <t>№ 19526 от 07.11.2017 г.</t>
  </si>
  <si>
    <r>
      <t xml:space="preserve">Лагерь дневного пребывания  на базе муниципального автономного общеобразовательного учреждения  </t>
    </r>
    <r>
      <rPr>
        <b/>
        <sz val="8"/>
        <color theme="1"/>
        <rFont val="Times New Roman"/>
        <family val="1"/>
        <charset val="204"/>
      </rPr>
      <t xml:space="preserve"> Троицкой средней общеобразовательной школы</t>
    </r>
    <r>
      <rPr>
        <sz val="8"/>
        <color theme="1"/>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</si>
  <si>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Кунарской средней общеобразовательной школе</t>
    </r>
  </si>
  <si>
    <t>№ 19504 от 11.10.2017 г.</t>
  </si>
  <si>
    <t>№ 19529 от 08.11.2017 г.</t>
  </si>
  <si>
    <t>1948 г.</t>
  </si>
  <si>
    <t>№ 19711 от 03.05.2018 г.</t>
  </si>
  <si>
    <t>№ 19072 от 14.10. 2016 г.</t>
  </si>
  <si>
    <r>
      <t xml:space="preserve">Лагерь, осуществляющий организацию отдыха и оздоровления обучающихся в каникулярное время (с дневным пребыванием) </t>
    </r>
    <r>
      <rPr>
        <b/>
        <sz val="8"/>
        <color theme="1"/>
        <rFont val="Times New Roman"/>
        <family val="1"/>
        <charset val="204"/>
      </rPr>
      <t xml:space="preserve">Муниципального бюджетного общеобразовательного учреждения Горно-металлургической средней общеобразовательной школы  </t>
    </r>
  </si>
  <si>
    <t>Весна смена - Мартыненко Татьяна Леонидовна; Лето 1 смена - Зубащенко Наталья Константиновна</t>
  </si>
  <si>
    <t>unat.ucoz.ru</t>
  </si>
  <si>
    <t>№ 14238 от 08.11.2011 г.</t>
  </si>
  <si>
    <t>www.School8nt.ru</t>
  </si>
  <si>
    <t xml:space="preserve">№ 14978 от 02.09.2011 г.
</t>
  </si>
  <si>
    <t xml:space="preserve">Круглова Анна Дмитриевна </t>
  </si>
  <si>
    <t>http://dush2-nt.ru/</t>
  </si>
  <si>
    <t>dush4-nt.ru</t>
  </si>
  <si>
    <t>высокогорец-нт.рф</t>
  </si>
  <si>
    <t>Зубахина Екатерина Анатольевна</t>
  </si>
  <si>
    <t>yunost.na4u.ru</t>
  </si>
  <si>
    <t>Санников Максим Александрович</t>
  </si>
  <si>
    <t>http://shashki-ntagil.ru/</t>
  </si>
  <si>
    <t xml:space="preserve">1936 г., капитальный ремонт - 2008 г. </t>
  </si>
  <si>
    <t>сдюсшор1-нт.рф</t>
  </si>
  <si>
    <t>http://scuralets.ru</t>
  </si>
  <si>
    <t>1949 г.</t>
  </si>
  <si>
    <t>http://school-sputnik.wix.com/school-sputnik</t>
  </si>
  <si>
    <t>Кузнецова Наталья Николаевна</t>
  </si>
  <si>
    <t>gdmnt.ru</t>
  </si>
  <si>
    <t>Омелькова Любовь Ивановна</t>
  </si>
  <si>
    <t>//школа141.екатеринбург.рф</t>
  </si>
  <si>
    <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№8 </t>
    </r>
  </si>
  <si>
    <t>№ 18965 от 26.08.2016 г.</t>
  </si>
  <si>
    <r>
      <t>Летний оздоровительный 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№10 имени воина-интернационалиста Александра Харламова  </t>
    </r>
  </si>
  <si>
    <t>№ 19583 от 27.12.2017 г.</t>
  </si>
  <si>
    <t>№ 17055 от 28.02.2013 г.</t>
  </si>
  <si>
    <t>№ 17085 от 12.03.2013 г.</t>
  </si>
  <si>
    <t xml:space="preserve">№ 17084 от 12.03.2013 г. </t>
  </si>
  <si>
    <t>№ 17154 от 11.04.2013 г.</t>
  </si>
  <si>
    <t>№ 15047 от 08.02.2012 г.</t>
  </si>
  <si>
    <t>№ 14309 от 11.01.2012 г.</t>
  </si>
  <si>
    <t>624086, г. Верхняя Пышма, п. Красный, ул. Жданова, д. 23</t>
  </si>
  <si>
    <t>№ 14557 от 09.12.2011 г.</t>
  </si>
  <si>
    <t>№ 17959 от 30.10.2015 г.</t>
  </si>
  <si>
    <t>№ 15382 от 27.02.2012 г.</t>
  </si>
  <si>
    <t xml:space="preserve">№ 15834 от 12.04.2012 г. </t>
  </si>
  <si>
    <t>№ 17112 от 27.03.2013 г.</t>
  </si>
  <si>
    <t>№ 17029 от 25.02.2013 г.</t>
  </si>
  <si>
    <t>№ 18886 от 25.07.2016 г.</t>
  </si>
  <si>
    <t xml:space="preserve">№ 17080 от 12.03.2013 г.
</t>
  </si>
  <si>
    <t>№ 19160 от 02.12.2016 г.</t>
  </si>
  <si>
    <t>№ 18034 от 30.11.2015 г.</t>
  </si>
  <si>
    <t>№ 15986 от 24 апреля 2012 г.</t>
  </si>
  <si>
    <t>Наличие пандуса и ассистента (помощника) по оказанию технической помощи инвалидам и лицам с ОВЗ</t>
  </si>
  <si>
    <t xml:space="preserve">№ 15952 от 26.04.2012 г. </t>
  </si>
  <si>
    <t>1905 г., 1995 г. -  капитальный ремонт</t>
  </si>
  <si>
    <t>1903 г., капитальный ремонт - 2001 г.</t>
  </si>
  <si>
    <t xml:space="preserve">№ 15956 от 25.04.2012 г. </t>
  </si>
  <si>
    <t>1984 г., капитальный ремонт - 2006 г.</t>
  </si>
  <si>
    <t xml:space="preserve">.№ 15954 от 25.04.2012 г. </t>
  </si>
  <si>
    <t xml:space="preserve">1974 г. </t>
  </si>
  <si>
    <t xml:space="preserve">№ 15953 от 12.05.2012 г. </t>
  </si>
  <si>
    <t>1934 г., капитальный ремонт - 2019 г.</t>
  </si>
  <si>
    <t xml:space="preserve">№ 16226 от 25.06.2012 г. </t>
  </si>
  <si>
    <t>624380, Свердловская обл.,  г. Верхотурье,  ул. Сенянского, д. 12</t>
  </si>
  <si>
    <t>1916 г., капитальный ремонт 2005 г., спортивный комплкс 2010 г.</t>
  </si>
  <si>
    <t xml:space="preserve">№ 15292 от 13.01.2012 г. </t>
  </si>
  <si>
    <t xml:space="preserve">№ 17169 от 17.04.2013 г. </t>
  </si>
  <si>
    <t>1980 г., капитальный ремонт - 2014 г.</t>
  </si>
  <si>
    <t xml:space="preserve">№ 19208 от 28.12.2016 г. </t>
  </si>
  <si>
    <t xml:space="preserve">№ 17195 от 24.04.2013 г. </t>
  </si>
  <si>
    <r>
      <t>Городской оздоровительный лагерь дневного пребывания детей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 23 </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</si>
  <si>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26 </t>
    </r>
  </si>
  <si>
    <t>№ 19686 от 11.04.2018 г.</t>
  </si>
  <si>
    <t>№ 19166 от 08.12.2016 г.</t>
  </si>
  <si>
    <t>1976 г.  Капитальный ремонт - 2013 г.</t>
  </si>
  <si>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№10</t>
    </r>
  </si>
  <si>
    <t xml:space="preserve">pokrov10.uralschool.ru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</si>
  <si>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13</t>
    </r>
  </si>
  <si>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19</t>
    </r>
  </si>
  <si>
    <t xml:space="preserve">№ 14127 от 01.12.2011 г.
</t>
  </si>
  <si>
    <t>№ 19764 от 24.07.2018 г.</t>
  </si>
  <si>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24 </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</si>
  <si>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1</t>
    </r>
    <r>
      <rPr>
        <sz val="8"/>
        <color theme="1"/>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</si>
  <si>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2</t>
    </r>
    <r>
      <rPr>
        <sz val="8"/>
        <color theme="1"/>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</si>
  <si>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21</t>
    </r>
    <r>
      <rPr>
        <sz val="8"/>
        <color theme="1"/>
        <rFont val="Times New Roman"/>
        <family val="1"/>
        <charset val="204"/>
      </rPr>
      <t xml:space="preserve">
</t>
    </r>
  </si>
  <si>
    <t>www.sanatoriy-rush.ru</t>
  </si>
  <si>
    <t>Паньшина Елена Николаевна</t>
  </si>
  <si>
    <t>№ ЛО-66-01-004550 от 21.02.2017 г.</t>
  </si>
  <si>
    <t>13rzd.uralschool.ru</t>
  </si>
  <si>
    <t>№ ЛО-66-01-003981 от 31.03.2016 г.</t>
  </si>
  <si>
    <t>№ 17878 от 17.09.2015 г.</t>
  </si>
  <si>
    <t xml:space="preserve">620050, г. Екатеринбург, ул. Техническая, 99           </t>
  </si>
  <si>
    <r>
      <t xml:space="preserve">Оздоровительный лагерь с дневным пребыванием детей на базе </t>
    </r>
    <r>
      <rPr>
        <b/>
        <sz val="8"/>
        <color theme="1"/>
        <rFont val="Times New Roman"/>
        <family val="1"/>
        <charset val="204"/>
      </rPr>
      <t>Башкарской средней общеобразовательной школы</t>
    </r>
    <r>
      <rPr>
        <sz val="8"/>
        <color theme="1"/>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</si>
  <si>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 xml:space="preserve">Оздоровительный лагерь с дневным пребыванием детей на базе </t>
    </r>
    <r>
      <rPr>
        <b/>
        <sz val="8"/>
        <color theme="1"/>
        <rFont val="Times New Roman"/>
        <family val="1"/>
        <charset val="204"/>
      </rPr>
      <t>Кайгородской средней общеобразовательной школы</t>
    </r>
    <r>
      <rPr>
        <sz val="8"/>
        <color theme="1"/>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</si>
  <si>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Оздоровительный лагерь с дневным пребыванием детей 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5</t>
    </r>
  </si>
  <si>
    <t xml:space="preserve">1981 г. </t>
  </si>
  <si>
    <t>№ 14243 от 30.12.2011 г.</t>
  </si>
  <si>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 xml:space="preserve">средней общеобразовательной школы № 6 </t>
    </r>
  </si>
  <si>
    <t>№ 15055 от 08.02.2012 г.</t>
  </si>
  <si>
    <r>
      <t xml:space="preserve">Оздоровительный лагерь, организованный </t>
    </r>
    <r>
      <rPr>
        <b/>
        <sz val="8"/>
        <color theme="1"/>
        <rFont val="Times New Roman"/>
        <family val="1"/>
        <charset val="204"/>
      </rPr>
      <t>МБОУ СОШ № 7</t>
    </r>
    <r>
      <rPr>
        <sz val="8"/>
        <color theme="1"/>
        <rFont val="Times New Roman"/>
        <family val="1"/>
        <charset val="204"/>
      </rPr>
      <t>, осуществляющий организацию отдыха и оздоровления обучающихся в каникулярное время (с дневным пребыванием)</t>
    </r>
  </si>
  <si>
    <t xml:space="preserve">№ 15351 от 24 февраля 2012 г.
</t>
  </si>
  <si>
    <t>620144, г. Екатеринбург, ул. Серова, 12</t>
  </si>
  <si>
    <t>№ 18736 от 01.06.2016 г.</t>
  </si>
  <si>
    <t>1953 г., капитальный ремонт в 2003 г.</t>
  </si>
  <si>
    <t>№ 17626 от 20.03.2014 г.</t>
  </si>
  <si>
    <t>№ 17006 от 18.02.2013 г.</t>
  </si>
  <si>
    <t>https://ddt-himmash.uralschool.ru</t>
  </si>
  <si>
    <t xml:space="preserve">1965 г. </t>
  </si>
  <si>
    <t xml:space="preserve">1960 г.
</t>
  </si>
  <si>
    <t xml:space="preserve">2009 г. 
</t>
  </si>
  <si>
    <t>http://полифорум.екатеринбург.рф</t>
  </si>
  <si>
    <t>2005 г.</t>
  </si>
  <si>
    <r>
      <t xml:space="preserve">Городской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средней общеобразовательной школе № 179 </t>
    </r>
  </si>
  <si>
    <t>Договор на медицинское обслуживание № 179/34 от 01.01.2016 г.</t>
  </si>
  <si>
    <t>№ 13272 от 18.02.2011 г.</t>
  </si>
  <si>
    <t>№ 000153 от 14.02.2011 г.</t>
  </si>
  <si>
    <t>№ 17198 от 25.04.2013 г.</t>
  </si>
  <si>
    <t>№ 13187 от 17.02.2011 г.</t>
  </si>
  <si>
    <t>620050, г. Екатеринбург, ул. Акулова, 29а</t>
  </si>
  <si>
    <t>школа127.екатеринбург.рф</t>
  </si>
  <si>
    <t>Договор на медицинское обслуживание № 112М-19 от 12.03.2019 г.</t>
  </si>
  <si>
    <t>620141, г. Екатеринбург, пер. Пугачевский, 5А</t>
  </si>
  <si>
    <t>Договор на медицинское обслуживание от 01.01.2016 г.</t>
  </si>
  <si>
    <t>№ 13113 от 14.02.2011 г.</t>
  </si>
  <si>
    <r>
      <t xml:space="preserve">Лагерь с дневным пребыванием детей на базе МАОУ </t>
    </r>
    <r>
      <rPr>
        <b/>
        <sz val="8"/>
        <color theme="1"/>
        <rFont val="Times New Roman"/>
        <family val="1"/>
        <charset val="204"/>
      </rPr>
      <t>Гимназия № 104</t>
    </r>
  </si>
  <si>
    <t>№ 17220 от 30.04.2013 г.</t>
  </si>
  <si>
    <t>№ 13116 от 10.02.2011 г.</t>
  </si>
  <si>
    <t>№ 13179 от 08.02.2011 г.</t>
  </si>
  <si>
    <t>620027, г. Екатеринбург, ул. Мамина-Сибиряка, 43</t>
  </si>
  <si>
    <t>Договор с ДГБ №9 на медицинское обслуживание № 550 от 01.11.2014 г.</t>
  </si>
  <si>
    <t>620000, г. Екатеринбург, ул. Пехотинцев, 15</t>
  </si>
  <si>
    <t>620000, г. Екатеринбург, ул. Ангарская, 54 А</t>
  </si>
  <si>
    <t xml:space="preserve">1990 г. </t>
  </si>
  <si>
    <t>620000, г. Екатеринбург, ул. Кунарская, 28</t>
  </si>
  <si>
    <t>2020 г.</t>
  </si>
  <si>
    <t>№ 20120 от 08.10.2019 г.</t>
  </si>
  <si>
    <t xml:space="preserve">1978 г. </t>
  </si>
  <si>
    <t>620000, г. Екатеринбург, ул. Бебеля, 150</t>
  </si>
  <si>
    <t xml:space="preserve">620027, г. Екатеринбург, ул. Челюскинцев, 90
</t>
  </si>
  <si>
    <t>№ 17840 от 04.09.2015 г.</t>
  </si>
  <si>
    <t>№ 13119 от 10.02.2011 г.</t>
  </si>
  <si>
    <t>Договор на медицинское обслуживание обучающихся № 311 от 01.09.2011 г.</t>
  </si>
  <si>
    <t>№ 17193 от 24.04.2013 г.</t>
  </si>
  <si>
    <t>№ 15224 от 14.02.2012 г.</t>
  </si>
  <si>
    <t>№ 15574 от 22.02.2012 г.</t>
  </si>
  <si>
    <t>620089, г. Екатеринбург, ул. Саввы Белых, 7</t>
  </si>
  <si>
    <t>№ 13190 от 18.02.2011 г.</t>
  </si>
  <si>
    <t>620082, г. Екатеринбург, 
ул. Трубачёва, 76</t>
  </si>
  <si>
    <t>школа26.екатер
инбург.рф</t>
  </si>
  <si>
    <t xml:space="preserve">1979 г.
 </t>
  </si>
  <si>
    <t>№ 13217 от 04.03.2011 г.</t>
  </si>
  <si>
    <t>620007, г. Екатеринбург, ул. Хвойная, 91</t>
  </si>
  <si>
    <t>№ 15576 от 22.02.2012 г.</t>
  </si>
  <si>
    <t>620060, г. Екатеринбург, ул. Реактивная, 31</t>
  </si>
  <si>
    <t>№ 17272 от 24.05.2013 г.</t>
  </si>
  <si>
    <t>№ 17136 от 05.04.2013 г.</t>
  </si>
  <si>
    <t>620025, г. Екатеринбург, ул. Ракетная, 6</t>
  </si>
  <si>
    <t>№ 15573 от 11.03.2012 г.</t>
  </si>
  <si>
    <t>620075, г. Екатеринбург, ул. Бажова, 124.</t>
  </si>
  <si>
    <t>№ 13231 от 18.02.2011 г.</t>
  </si>
  <si>
    <t>620138, г. Екатеринбург, ул. Байкальская, 29</t>
  </si>
  <si>
    <t>620007, г. Екатеринбург, ул. Новая, 3</t>
  </si>
  <si>
    <t xml:space="preserve">1959 г.
</t>
  </si>
  <si>
    <t>№ 13569 от 04.03.2011 г.</t>
  </si>
  <si>
    <t>620100, г. Екатеринбург, ул. Большакова, 18</t>
  </si>
  <si>
    <t>№ 17143 от 08.04.2013 г.</t>
  </si>
  <si>
    <t>№ 13572 от 04.03.2011 г.</t>
  </si>
  <si>
    <t>620030, г. Екатеринбург, ул. Каменотесов, 9</t>
  </si>
  <si>
    <t>№ 13213 от 04.03.2011 г.</t>
  </si>
  <si>
    <t xml:space="preserve">Муниципальное автономное учреждение- </t>
  </si>
  <si>
    <t>620100, г. Екатеринбург,  ул. Куйбышева, 100А</t>
  </si>
  <si>
    <t>№ 13141 от 14.02.2011 г.</t>
  </si>
  <si>
    <t>620075, г. Екатеринбург, ул. Первомайская, 59</t>
  </si>
  <si>
    <t xml:space="preserve"> № 17256 от 20.05.2013 г.</t>
  </si>
  <si>
    <t>№ 13181 от 08.02.2011 г.</t>
  </si>
  <si>
    <t>№ 13251 
от 11.02.2011 г.</t>
  </si>
  <si>
    <t>Условно обеспечена доступность услуг для детей с ОВЗ и детей инвалидов (с нарушением опорно-двигательного аппарата)</t>
  </si>
  <si>
    <t xml:space="preserve">620041, г. Екатеринбург, ул. Советская, 24а </t>
  </si>
  <si>
    <t>№ 13178 от 10.02.2011 г.</t>
  </si>
  <si>
    <t>1958 г., текущий ремонт 2019 г.</t>
  </si>
  <si>
    <t>№ 13254 от 11.02.2011 г.</t>
  </si>
  <si>
    <t xml:space="preserve">620137, г. Екатеринбург, 
 ул. Академическая, 16 
 </t>
  </si>
  <si>
    <t>1960 г., текущий ремонт 2019 г.</t>
  </si>
  <si>
    <t>Солашение № 108 от 05.09.2017 г.</t>
  </si>
  <si>
    <t>№ 16282 от 11.07.2012 г.</t>
  </si>
  <si>
    <t>620078, г. Екатеринбург, ул. Комсомольская, 74</t>
  </si>
  <si>
    <t>№ 18579 от 26.04.2016 г.</t>
  </si>
  <si>
    <t>№ 13143 от 16.02.2011 г.</t>
  </si>
  <si>
    <t>№ 18606 от 27.04.2016 г.</t>
  </si>
  <si>
    <t>№ 13161 от 11.02.2011 г.</t>
  </si>
  <si>
    <t xml:space="preserve">1978 г.    </t>
  </si>
  <si>
    <t>№ 13144 от 16.02.2011 г.</t>
  </si>
  <si>
    <t>№ 15234 от 15.02.2012 г.</t>
  </si>
  <si>
    <t xml:space="preserve">1910 г., капитальный ремонт - 2017 г.
</t>
  </si>
  <si>
    <t>№ 18583 от 26.04.2016 г.</t>
  </si>
  <si>
    <t>№ 17364 от 18.06.2013 г.</t>
  </si>
  <si>
    <t>620137, г. Екатеринбург, ул. Чекистов, 21</t>
  </si>
  <si>
    <t xml:space="preserve">№ 18613 от 28.04.2016 г. </t>
  </si>
  <si>
    <t>№ 18801 от 22.06.2016 г.</t>
  </si>
  <si>
    <t>620057, г. Екатеринбург, ул. Ползунова, 36</t>
  </si>
  <si>
    <t>№ 1395 от 24.02.11 г.</t>
  </si>
  <si>
    <t>№ 13214 от 09.03.2011 г.</t>
  </si>
  <si>
    <t>№ 13351 от 24.02.2011 г.</t>
  </si>
  <si>
    <t>620012, г. Екатеринбург, ул. Кузнецова, 5</t>
  </si>
  <si>
    <t>620088, г. Екатеринбург, ул. Банникова, 2</t>
  </si>
  <si>
    <t>№ 17246 от 16.05.2013 г.</t>
  </si>
  <si>
    <t>Аракчеева Ирина Михайловна</t>
  </si>
  <si>
    <t>№ 13403 от 02.03.2011 г.</t>
  </si>
  <si>
    <t>№ 13287 от 24.02.2011 г.</t>
  </si>
  <si>
    <t xml:space="preserve">620131, г. Екатеринбург, ул. Крауля, 89 </t>
  </si>
  <si>
    <t>Договор с МАУ ДГКБ № 11 от 19.06.2019 г.</t>
  </si>
  <si>
    <t xml:space="preserve">620131, г. Екатеринбург,
ул. Заводская, 44 
</t>
  </si>
  <si>
    <t>620102, г. Екатеринбург, ул. Белореченская, 25</t>
  </si>
  <si>
    <t>№ 13176 от 17.02.2011 г.</t>
  </si>
  <si>
    <t>620102, г. Екатеринбург, ул. Пальмиро Тольятти, 26а</t>
  </si>
  <si>
    <t>№ 13267 от 18.02.2011 г.</t>
  </si>
  <si>
    <t>№ 18789 от 21.06.2016 г.</t>
  </si>
  <si>
    <t>Лицензия ЛО-66-01-005-114 от 12.12.2017 г.</t>
  </si>
  <si>
    <t>№ 19476 от 04.09.2017 г.</t>
  </si>
  <si>
    <t>№ 11941 от 13.05.2009 г.</t>
  </si>
  <si>
    <t>№ 15713 от 21.03.2012 г.</t>
  </si>
  <si>
    <t>624250, Свердловская обл., г. Заречный,  ул. Ленинградская, д. 6а</t>
  </si>
  <si>
    <t>№ 17868 от 14.09.2015 г.</t>
  </si>
  <si>
    <t>Договор от 10.04.2018 г.</t>
  </si>
  <si>
    <t>№ 19332 от 20.03.2017 г.</t>
  </si>
  <si>
    <t>624590, Cвердловская обл., г. Ивдель, ул.50 лет Октября, д.17</t>
  </si>
  <si>
    <t>1971 г., текущий ремонт 2019 г.</t>
  </si>
  <si>
    <t>1953 г., капитальный ремонт - 2012 г.</t>
  </si>
  <si>
    <t>1980 г., последний ремонт - 2019 г.</t>
  </si>
  <si>
    <t>624551, Свердловская обл., г. Ивдель, п. Старая Сама, ул. Горняков, д. 5</t>
  </si>
  <si>
    <t>624590, Свердловская обл., г. Ивдель, ул. Данилова, д. 134</t>
  </si>
  <si>
    <t>1988 г., капитальный ремонт - 2019 г.</t>
  </si>
  <si>
    <t>1961 г., капитальный ремонт - 2017 г.</t>
  </si>
  <si>
    <t>1956 г., 1987 г.</t>
  </si>
  <si>
    <t xml:space="preserve">1) 1989 г., 2) 1961 г.,  3) 1937 г., 4) 1980 г.
</t>
  </si>
  <si>
    <t>№ 19244 от 24.01.2017 г.</t>
  </si>
  <si>
    <t>№ 19584 от 27.12.2017 г.</t>
  </si>
  <si>
    <t xml:space="preserve">1980 г.
</t>
  </si>
  <si>
    <t>№ 19636 от 27.02.2018 г.</t>
  </si>
  <si>
    <t>№ 19569 от 12.12.2017 г.</t>
  </si>
  <si>
    <t>№ 17374 от 25.07.2013 г.</t>
  </si>
  <si>
    <t>№ 19887 от 24.12.2018 г.</t>
  </si>
  <si>
    <t>№ 19724 от 17.05.2018 г.</t>
  </si>
  <si>
    <t>№ 20087 от 22.08.2019 г.</t>
  </si>
  <si>
    <t>№ 19642 от 05.03.2018 г.</t>
  </si>
  <si>
    <t xml:space="preserve">№ 19683 от 09.04.2018 г.  </t>
  </si>
  <si>
    <t>№ 19570 от 13.12.2017 г.</t>
  </si>
  <si>
    <t xml:space="preserve">№ 15622 от 02.11.2011 г.
</t>
  </si>
  <si>
    <t>1961 г., 1980 г., капитальный ремонт 2008 г.</t>
  </si>
  <si>
    <t xml:space="preserve">1977 г.
</t>
  </si>
  <si>
    <t>2002 г.</t>
  </si>
  <si>
    <t>№ 19939 от 27.02.2019 г.</t>
  </si>
  <si>
    <t>№ 19960 от 18.03.2019 г.</t>
  </si>
  <si>
    <t>№ 15233 от 15.02.12 г.</t>
  </si>
  <si>
    <t>1937 г., капитальный ремонт - 2018 г.</t>
  </si>
  <si>
    <t>№ 14163 от 01.11.2011 г.</t>
  </si>
  <si>
    <t>№ 17063 от 28.02.2013 г.</t>
  </si>
  <si>
    <t>№ 20136 от 21.10. 2019 г.</t>
  </si>
  <si>
    <t>№ 17064 от 01.03. 2013 г.</t>
  </si>
  <si>
    <t>№ 19970 от 26.03. 2019 г.</t>
  </si>
  <si>
    <t>№ 19959 от 18.03.2019 г.</t>
  </si>
  <si>
    <t>1939 г.</t>
  </si>
  <si>
    <t>№ 14423 от 20.09.2011 г.</t>
  </si>
  <si>
    <t>№ 19619 от 16.02.2018 г.</t>
  </si>
  <si>
    <t>№ 14595 от 17.01.2012 г.</t>
  </si>
  <si>
    <t>№ 14475 от 09.12.2011 г.</t>
  </si>
  <si>
    <t>№ 14467 от 12.01.2012 г.</t>
  </si>
  <si>
    <t>№ 18791 от 21.06.2016 г.</t>
  </si>
  <si>
    <t>№ 18665 от 12.05.2016 г.</t>
  </si>
  <si>
    <t>№ 15531 от 13.03.2012 г.</t>
  </si>
  <si>
    <t xml:space="preserve">1979 г. </t>
  </si>
  <si>
    <t>№ 15611 от 15.03.2012 г.</t>
  </si>
  <si>
    <t>1980 г.; ремонт пищеблока - 2018 г.; спортивный зал - 2014 г.; стадион, футбольное поле - 2018 г.</t>
  </si>
  <si>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Октябрьской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</si>
  <si>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Захаровской средней общеобразовательной школе </t>
    </r>
  </si>
  <si>
    <r>
      <t xml:space="preserve">Оздоровительный лагерь дневного пребывания детей муниципального казенного общеобразовательного учреждения </t>
    </r>
    <r>
      <rPr>
        <b/>
        <sz val="8"/>
        <color theme="1"/>
        <rFont val="Times New Roman"/>
        <family val="1"/>
        <charset val="204"/>
      </rPr>
      <t xml:space="preserve">Аксарихинской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</si>
  <si>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Галкинской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</si>
  <si>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Куровской основной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</si>
  <si>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Кочневской средней общеобразовательной школе </t>
    </r>
  </si>
  <si>
    <t>№ 15646 от 15.03.2012 г.</t>
  </si>
  <si>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Обуховской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</si>
  <si>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color theme="1"/>
        <rFont val="Times New Roman"/>
        <family val="1"/>
        <charset val="204"/>
      </rPr>
      <t>Ожгихинской основной общеобразовательной школе</t>
    </r>
  </si>
  <si>
    <t>№ 15614 от 15.03.2012 г.</t>
  </si>
  <si>
    <r>
      <t xml:space="preserve">Оздоровительный лагерь с дневным пребыванием муниципального казенного общеобразовательного учреждения </t>
    </r>
    <r>
      <rPr>
        <b/>
        <sz val="8"/>
        <color theme="1"/>
        <rFont val="Times New Roman"/>
        <family val="1"/>
        <charset val="204"/>
      </rPr>
      <t xml:space="preserve">Порошинской средней общеобразовательной школе </t>
    </r>
  </si>
  <si>
    <r>
      <t xml:space="preserve">Оздоровительный лагерь дневного пребывания муниципального казенного общеобразовательного учреждения </t>
    </r>
    <r>
      <rPr>
        <b/>
        <sz val="8"/>
        <color theme="1"/>
        <rFont val="Times New Roman"/>
        <family val="1"/>
        <charset val="204"/>
      </rPr>
      <t>Квашнинской средней общеобразовательной школе</t>
    </r>
  </si>
  <si>
    <t>№ 15616 от 15.03.2012 г.</t>
  </si>
  <si>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Скатинской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</si>
  <si>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color theme="1"/>
        <rFont val="Times New Roman"/>
        <family val="1"/>
        <charset val="204"/>
      </rPr>
      <t>Никольской основной общеобразовательной школе</t>
    </r>
  </si>
  <si>
    <t xml:space="preserve">№ 17065 от 01.03.2013 г. </t>
  </si>
  <si>
    <t xml:space="preserve">№ 14589 от 17.01.2012 г. </t>
  </si>
  <si>
    <t>№ 17146 от 09.04.2013 г.</t>
  </si>
  <si>
    <r>
      <t xml:space="preserve">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 xml:space="preserve">детском оздоровительно-образовательном центре </t>
    </r>
  </si>
  <si>
    <t>№ 18921 от 11.08.2016 г.</t>
  </si>
  <si>
    <t xml:space="preserve">№ 20115 от 30.09.2019 г. </t>
  </si>
  <si>
    <t xml:space="preserve">№ 20013 от 26.04.2019 г. </t>
  </si>
  <si>
    <t>1963 г., капитальный ремонт - 2012 г.</t>
  </si>
  <si>
    <t>№ 18806 от 23.06.2016 г.</t>
  </si>
  <si>
    <t>1960 г.; капитальный ремонт - 2019 г.</t>
  </si>
  <si>
    <t>№ 18772 от 16.06.2016 г.</t>
  </si>
  <si>
    <t xml:space="preserve">1974 г.; капитальный ремонт - 2004 г.
</t>
  </si>
  <si>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средней общеобразовательной школе № 2</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</si>
  <si>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15 </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</si>
  <si>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средней общеобразовательной школе № 17</t>
    </r>
  </si>
  <si>
    <t xml:space="preserve">Сезонный  </t>
  </si>
  <si>
    <t xml:space="preserve">1951 г.   </t>
  </si>
  <si>
    <t>1958 г., капитальный ремонт 2008 г.</t>
  </si>
  <si>
    <t xml:space="preserve">1958 г.
</t>
  </si>
  <si>
    <t>№ 19351 от 03.04.2017 г.</t>
  </si>
  <si>
    <t xml:space="preserve">1956 г., капитальный ремонт - 2014 г. </t>
  </si>
  <si>
    <t>№ 16727 от 25.10.2012 г.</t>
  </si>
  <si>
    <t>1962 г., капитальный ремонт 2017 г.</t>
  </si>
  <si>
    <t xml:space="preserve">№ 17298 
от 31.05.2013 г.
</t>
  </si>
  <si>
    <r>
      <t xml:space="preserve">Лагерь, осуществляющий организацию отдыха и оздоровления обучающихся в каникулярное время с дневным пребыванием при </t>
    </r>
    <r>
      <rPr>
        <b/>
        <sz val="8"/>
        <color theme="1"/>
        <rFont val="Times New Roman"/>
        <family val="1"/>
        <charset val="204"/>
      </rPr>
      <t>муниципальном автономном общеобразовательном учреждении средней общеобразовательной школы № 6 имени Киселева А.В.</t>
    </r>
  </si>
  <si>
    <t>№ 20059 от 25.06.2019 г.</t>
  </si>
  <si>
    <t>1956 г., капитальный ремонт - 2014 г.</t>
  </si>
  <si>
    <t>№ 17137 от 05.04.2013 г.</t>
  </si>
  <si>
    <r>
      <t xml:space="preserve">Лагерь, осуществляющий организацию отдыха и оздоровления учащихся в каникулярное время с дневным пребыванием при </t>
    </r>
    <r>
      <rPr>
        <b/>
        <sz val="8"/>
        <color theme="1"/>
        <rFont val="Times New Roman"/>
        <family val="1"/>
        <charset val="204"/>
      </rPr>
      <t>муниципальном автономном общеобразовательном учреждении средней общеобразовательной школы № 8</t>
    </r>
  </si>
  <si>
    <t>2005 г., капитальный ремонт - 2011 г.</t>
  </si>
  <si>
    <r>
      <t xml:space="preserve">Лагерь с дневным пребыванием Муниципального автономного общеобразовательного учреждения </t>
    </r>
    <r>
      <rPr>
        <b/>
        <sz val="8"/>
        <color theme="1"/>
        <rFont val="Times New Roman"/>
        <family val="1"/>
        <charset val="204"/>
      </rPr>
      <t>средней общеобразовательной школы № 3</t>
    </r>
  </si>
  <si>
    <t>№ 17121 от 01.04.2013 г.</t>
  </si>
  <si>
    <t>№ 17060 от 01.03.2013 г.</t>
  </si>
  <si>
    <t>№ 20148 от 31.10.2019 г.</t>
  </si>
  <si>
    <t>№ 20131 от 16.10.2019 г.</t>
  </si>
  <si>
    <t>№ 20126 от 14.10.2019 г.</t>
  </si>
  <si>
    <t>№ 20116 от 30.09.2019 г.</t>
  </si>
  <si>
    <t>1961 г., капитальный ремонт 2016 г.</t>
  </si>
  <si>
    <t>№ 18568 от 25.04.2016 г.</t>
  </si>
  <si>
    <t>1913 г., капитальный ремонт 2012 г.</t>
  </si>
  <si>
    <t xml:space="preserve">№ 19414 от 24.05.2017 г. 
</t>
  </si>
  <si>
    <t>№ 20134 от 21.10.2019 г.</t>
  </si>
  <si>
    <t>№ 20095 от 04.09.2019 г.</t>
  </si>
  <si>
    <t>№ 16904 от 20.12.2012 г.</t>
  </si>
  <si>
    <t>1) 1962 г., 2) 1937 г., 3) 1983 г.</t>
  </si>
  <si>
    <t>1) 1953 г., 2) 1848 г.</t>
  </si>
  <si>
    <t>1954 г., капитальный ремонт - 2017 г.</t>
  </si>
  <si>
    <t>Договор № б/н от 21.06.2019 г.</t>
  </si>
  <si>
    <t>№ 19797 от 05.09.2018 г.</t>
  </si>
  <si>
    <t>Договор с ЦМСЧ № 91 от 10.01.2019 г.</t>
  </si>
  <si>
    <t>№ 18760 от 10.06.2016 г.</t>
  </si>
  <si>
    <t xml:space="preserve"> № 15399 от 17.02.2012 г.</t>
  </si>
  <si>
    <t>1) 1958 г., капитальный ремонт - 2010 г.; 2) 1973 г.; 3) 1958 г., капитальный ремонт -   2009 г.; 4) 1983 г.</t>
  </si>
  <si>
    <t xml:space="preserve">Договор с ЦМСЧ № 91 от </t>
  </si>
  <si>
    <t>Договор с ЦМСЧ № 91 от 29.08.2019 г.</t>
  </si>
  <si>
    <t>№ 15969 от 12.05.2012 г.</t>
  </si>
  <si>
    <t>№ 15968 от 11.05.2012 г.</t>
  </si>
  <si>
    <t>Договор с ЦМСЧ № 91 от 13.08.2019 г.</t>
  </si>
  <si>
    <t>1959 г., капитальный ремонт - 2002 г.</t>
  </si>
  <si>
    <t>№ 66.91.04.000.М.000045.06.19 от 26.06.2019 г.</t>
  </si>
  <si>
    <t>Договор с ЦМСЧ № 91 от 06.04.2011 г.</t>
  </si>
  <si>
    <t>№ 15094 от 13.01.2012 г.</t>
  </si>
  <si>
    <t>1952 г., капитальный ремонт 2011 г.</t>
  </si>
  <si>
    <t>Договор с ЦМСЧ № 91 от 01.09.2019 г.</t>
  </si>
  <si>
    <t>№ 18563 от 25.04.2016 г.</t>
  </si>
  <si>
    <t>Договор с ЦМСЧ № 91 от 01.08.2019 г.</t>
  </si>
  <si>
    <t>№ 17499 от 23.09.2013 г.</t>
  </si>
  <si>
    <r>
      <t xml:space="preserve">Лагерь, организованный Муниципальным автономным общеобразовательным учреждением </t>
    </r>
    <r>
      <rPr>
        <b/>
        <sz val="8"/>
        <color theme="1"/>
        <rFont val="Times New Roman"/>
        <family val="1"/>
        <charset val="204"/>
      </rPr>
      <t xml:space="preserve">средней общеобразовательной школой № 3 </t>
    </r>
    <r>
      <rPr>
        <sz val="8"/>
        <color theme="1"/>
        <rFont val="Times New Roman"/>
        <family val="1"/>
        <charset val="204"/>
      </rPr>
      <t>Малышевского городского округа (с дневным пребыванием)</t>
    </r>
  </si>
  <si>
    <t>№ 19904 от 22.01.2019 г.</t>
  </si>
  <si>
    <r>
      <t xml:space="preserve">Лагерь, организованный Муниципальным автономным общеобразовательным учреждением </t>
    </r>
    <r>
      <rPr>
        <b/>
        <sz val="8"/>
        <color theme="1"/>
        <rFont val="Times New Roman"/>
        <family val="1"/>
        <charset val="204"/>
      </rPr>
      <t xml:space="preserve">средней общеобразовательной школой № 19 </t>
    </r>
    <r>
      <rPr>
        <sz val="8"/>
        <color theme="1"/>
        <rFont val="Times New Roman"/>
        <family val="1"/>
        <charset val="204"/>
      </rPr>
      <t>Малышевского городского округа (с дневным пребыванием)</t>
    </r>
  </si>
  <si>
    <t xml:space="preserve">№ 19868 от 07.01.2018 г. </t>
  </si>
  <si>
    <t xml:space="preserve">№ 19712 от 09.01.2018 г. </t>
  </si>
  <si>
    <t>№ 19937 от 27.02.2019 г.</t>
  </si>
  <si>
    <t>Для детей-инвалидов и детей с ограниченными возможностями здоровья условия созданы</t>
  </si>
  <si>
    <t xml:space="preserve">№ 19946 от 04.03.2019 г. </t>
  </si>
  <si>
    <t xml:space="preserve">№ 19977 от 28 марта 2019 г. </t>
  </si>
  <si>
    <t>Ахкамова Венера Кадымовна</t>
  </si>
  <si>
    <t>1985г., капитальный ремонт 2007 г.</t>
  </si>
  <si>
    <t>1977 г., капитальный ремонт 2017 г.</t>
  </si>
  <si>
    <t>Капитальный ремонт -   2006 г.</t>
  </si>
  <si>
    <t xml:space="preserve">№ 20037 от 27.05.2019 г.
</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</si>
  <si>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д. Васькино </t>
    </r>
  </si>
  <si>
    <t>№ 14202 от 07.11.2011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</si>
  <si>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п. Ключевая </t>
    </r>
  </si>
  <si>
    <t>1975 г., капитальный ремонт 2017 г.</t>
  </si>
  <si>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с. Кленовское               </t>
    </r>
  </si>
  <si>
    <t>1966 г., капитальный ремонт 2016 г.</t>
  </si>
  <si>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с. Старобухарово  </t>
    </r>
  </si>
  <si>
    <t>Еникеева Нелли Ильинична</t>
  </si>
  <si>
    <t xml:space="preserve">1968 г, капитальный ремонт  - 2017 г.
</t>
  </si>
  <si>
    <t>№ 001706 от 05.10.2011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</si>
  <si>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 4 г. Михайловска </t>
    </r>
  </si>
  <si>
    <t>№ 14171 от 26.10.2011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</si>
  <si>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средней общеобразовательной школе с. Накоряково</t>
    </r>
  </si>
  <si>
    <t>№ 15314 от 27.10.2011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</si>
  <si>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средней общеобразовательной школе п. Красноармеец</t>
    </r>
  </si>
  <si>
    <t>1958 г., капитальный ремонт 2015 г.</t>
  </si>
  <si>
    <t>№ 003544 от 08.11.2012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</si>
  <si>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 xml:space="preserve">основной общеобразовательной школе № 6 г. Нижние Серги  </t>
    </r>
    <r>
      <rPr>
        <sz val="8"/>
        <color theme="1"/>
        <rFont val="Times New Roman"/>
        <family val="1"/>
        <charset val="204"/>
      </rPr>
      <t xml:space="preserve">
</t>
    </r>
  </si>
  <si>
    <t>Бутузова Кристина Вадимовна</t>
  </si>
  <si>
    <t>№ 14322 от 07.11.2011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</si>
  <si>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средней общеобразовательной школе № 1 г. Нижние Серги</t>
    </r>
  </si>
  <si>
    <t>1956 г., капитальный ремонт - 1996 г.</t>
  </si>
  <si>
    <t>№ 16778 от 08.11.2012 г.</t>
  </si>
  <si>
    <t>1932 г., 1982 г., 2017 г.</t>
  </si>
  <si>
    <t>№ 18097 от 15.12.2015 г.</t>
  </si>
  <si>
    <t>№ 20030 от 17.05.2019 г.</t>
  </si>
  <si>
    <t>1974 г., капитальный ремонт - 1996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</si>
  <si>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 xml:space="preserve">основной общеобразовательной школе № 11 пгт. Верхние Серги </t>
    </r>
  </si>
  <si>
    <t>1948 г., капитальный ремонт 1960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</si>
  <si>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основной общеобразовательной школе с. Первомайское</t>
    </r>
  </si>
  <si>
    <t>№ 19848 от 13.11.2018 г.</t>
  </si>
  <si>
    <t>№ 20178 от 06.12.2019 г.</t>
  </si>
  <si>
    <t>1908 г., пристрой к школе - 1967 г.</t>
  </si>
  <si>
    <t>№ 19668 от 20.04.2018 г.</t>
  </si>
  <si>
    <t>№ 19884 от 20.12.2018 г.</t>
  </si>
  <si>
    <t xml:space="preserve">1959, 1964, 1975 г.  </t>
  </si>
  <si>
    <t>1987 г., капитальный ремонт - 2012 г.</t>
  </si>
  <si>
    <t xml:space="preserve">1985 г. </t>
  </si>
  <si>
    <t>№ 19601 от 30.01.2018 г.</t>
  </si>
  <si>
    <t>№ 18800 от 22.06.2016 г.</t>
  </si>
  <si>
    <t>№ 19622 от 19.02.2018 г.</t>
  </si>
  <si>
    <t>1979 г., капитальный ремонт - 2016 г.</t>
  </si>
  <si>
    <t>№ 19655 от 21.03.2018 г.</t>
  </si>
  <si>
    <t xml:space="preserve">1963 г. </t>
  </si>
  <si>
    <t>№ 14505 от 22.08.2011 г.</t>
  </si>
  <si>
    <t>1935 г., капитальный ремонт - 2005 г.</t>
  </si>
  <si>
    <t xml:space="preserve">№ 14233 от 07.11.2011 г.
</t>
  </si>
  <si>
    <t xml:space="preserve">Долматова Наталья Викторовна
</t>
  </si>
  <si>
    <t>Весенняя, летняя, осенняя смена - Жеребцова Наталья Юрьевна</t>
  </si>
  <si>
    <t xml:space="preserve">№ 14795 от 12.10.2011 г.
</t>
  </si>
  <si>
    <t xml:space="preserve">Нижнетагильская  прокуратура (внеплановая )
Дата проверки: 03.09.2019 г.
</t>
  </si>
  <si>
    <t xml:space="preserve">№ 14803 от 29.08.2011 г. 
</t>
  </si>
  <si>
    <t xml:space="preserve">Ваулина Александра Евгеньевна
</t>
  </si>
  <si>
    <t xml:space="preserve">Таранта Арсений Владимирович 
</t>
  </si>
  <si>
    <t>1)	МЧС (внеплановая) 
Дата проверки: 22.08.2019 г.
Акт проверки № 335 Нарушения устранены
Нарушений нет.</t>
  </si>
  <si>
    <t xml:space="preserve">№ 15424 от 07.09.2011 г.
</t>
  </si>
  <si>
    <t xml:space="preserve">№ 14766 от 12.09.2011 г.
</t>
  </si>
  <si>
    <t xml:space="preserve">1957 г. - основное здание, 1974 г. - пристрой
</t>
  </si>
  <si>
    <t>Договор об организации медицинского обслуживания учащихся № 24-МО от 07.02.2020 г.</t>
  </si>
  <si>
    <t xml:space="preserve">№ 15433 от 13.10.2011 г.
</t>
  </si>
  <si>
    <t>Предписание об устранении выявленных нарушений за № 66-09-12/16-1492-2019 от 04.03.2019 г.</t>
  </si>
  <si>
    <t>Договор об организации медицинского обслуживания учащихся № 31-МО от 09.01.2020 г.</t>
  </si>
  <si>
    <t xml:space="preserve">№ 16951 от 18.01.2013 г. 
</t>
  </si>
  <si>
    <t>Весенняя, летняя смены - Широкова Наталья Борисовна</t>
  </si>
  <si>
    <t xml:space="preserve">№ 18243 от 11.02.2016 г.
</t>
  </si>
  <si>
    <t>Летняя, осенняя смены - Котельникова Наталья Викторовна</t>
  </si>
  <si>
    <t>Весенняя, осенняя смены - Плотникова Ольга Николаевна</t>
  </si>
  <si>
    <t>Управление ФС по надзору в сфере защиты прав потребителей и благополучия человека по СО от 18.07.2017 г. предписание № 01-09-15116, нарушения устранены</t>
  </si>
  <si>
    <t>№ 13995 от 27.09.2011 г.</t>
  </si>
  <si>
    <t>Договор на медицинское сопровождение № 49-МО от 30.06.2016 г.</t>
  </si>
  <si>
    <t xml:space="preserve">№ 14094 от 06.19.2011 г.
</t>
  </si>
  <si>
    <t xml:space="preserve">Летняя, осенняя смены - Сарсенгалеева Ольга Георгиевна </t>
  </si>
  <si>
    <t>№ 14984 от 02.09.2011 г.</t>
  </si>
  <si>
    <t xml:space="preserve">№ 15690 от 28.03.2012 г.
</t>
  </si>
  <si>
    <t xml:space="preserve">Плановая проверка МЧС. Предписание № 66/1/60 от 18.04.2019 г. </t>
  </si>
  <si>
    <t xml:space="preserve">ФСН в сфере защиты прав потребителей и благополучия человека по Свердловской области (внеплановая)
Акт проверки от 23.01.2020 г.
Нарушений нет.
</t>
  </si>
  <si>
    <t xml:space="preserve">МЧС (внеплановая выездная) 
Дата проверки: 13.05-31.05.2019
Акт проверки № 209, 29.05.2019 г.
Нарушений нет.
</t>
  </si>
  <si>
    <t xml:space="preserve">№ 14239 от 07.11.2011 г.
</t>
  </si>
  <si>
    <t xml:space="preserve">1) МЧС (внеплановая) 
Дата проверки: 26.08.2019
Акт проверки №1, от 26.08.2019 г.
Нарушений нет.
</t>
  </si>
  <si>
    <t xml:space="preserve">№ 15440 от 27.02.2012 г.
</t>
  </si>
  <si>
    <t xml:space="preserve">№ 15976 от 02.05.2012 г.
</t>
  </si>
  <si>
    <t xml:space="preserve">	МЧС (внеплановая) 
Дата проверки: 30.01.2020 г.
Акт проверки  ОНД и ПР г. Н.Тагил и ГГО УНД и ПРГУМЧС №3 от 05.02.2020 г. 
Нарушений нет.</t>
  </si>
  <si>
    <t>Николаева Ирина Владимировна</t>
  </si>
  <si>
    <t xml:space="preserve">Внеплановая выездная проверка Территориальным отделом Управления РПН по СО в г. Нижний Тагил Акт от 03.07.2019 г. нарушения требований не установлено </t>
  </si>
  <si>
    <t xml:space="preserve">№ 18195 от 28.01.2016 г.
</t>
  </si>
  <si>
    <t xml:space="preserve">ТОУ РПН по СО.
Дата проверки: 18.06.2019 г.
нарушений нет.
</t>
  </si>
  <si>
    <t>Договор на оказание медицинского обслуживания учащихся с ГБУЗ СО от 09.01.2019 г. № 36</t>
  </si>
  <si>
    <t>Договор на оказание медицинской помощи с ГБУЗ СО от 01.10.2019 г. № 9а</t>
  </si>
  <si>
    <t xml:space="preserve">№ 16091 от 23.05.2012 г. </t>
  </si>
  <si>
    <t xml:space="preserve">№ 17208                   от 26.04.2013 г. </t>
  </si>
  <si>
    <t>№ 16090 от 24.05.2012 г.</t>
  </si>
  <si>
    <t>1963 г., капитальный ремонт - 2014 г.</t>
  </si>
  <si>
    <t>№ 160926 от 25.05.2012 г.</t>
  </si>
  <si>
    <t>№ 16095 от 28.05.2012 г.</t>
  </si>
  <si>
    <t>№ 18831 от 30.06.2016 г.</t>
  </si>
  <si>
    <t xml:space="preserve">2013 г. </t>
  </si>
  <si>
    <t>№  19085 от 20.10.2016 г.</t>
  </si>
  <si>
    <t>1964 г., капитальный ремонт 2019 г.</t>
  </si>
  <si>
    <t xml:space="preserve">Муниципальное автономное учреждение   
</t>
  </si>
  <si>
    <t>Надточий Оксана Валерьевна</t>
  </si>
  <si>
    <t>www.mbou58.ru</t>
  </si>
  <si>
    <t>ГУ МЧС России по СО УНД и ПР, Акт № 141 от 29.05.2019 г., Нарушений не выявлено</t>
  </si>
  <si>
    <t>№ 14781 от 02.09.2011 г.</t>
  </si>
  <si>
    <t>school-71.ru</t>
  </si>
  <si>
    <t>Шутова Екатерина Евгеньевна</t>
  </si>
  <si>
    <t xml:space="preserve">№ 14796 от 26.10.2011 г.
</t>
  </si>
  <si>
    <t>школа77-нт.рф</t>
  </si>
  <si>
    <t xml:space="preserve">	МЧС России акт обследования и категорирования МБОУ СОШ № 77 от 16.02.2019 г.
Нарушений нет.</t>
  </si>
  <si>
    <t>№ 14982 от 02.09.2011 г.</t>
  </si>
  <si>
    <t>нтпг.рф</t>
  </si>
  <si>
    <t>Бородина Ольга Петровна</t>
  </si>
  <si>
    <t xml:space="preserve">1992 г.
 </t>
  </si>
  <si>
    <t>Договор № ПГ-МО об организации медицинского обслуживания учащихся от 01.09.2017 г.</t>
  </si>
  <si>
    <t xml:space="preserve">№ 14768 от 24.08.2011 г.
</t>
  </si>
  <si>
    <t>гимназия18.рф</t>
  </si>
  <si>
    <t>1. МЧС (плановая) Акт проверки от 10.01.2019 г. Нарушений нет.              2. Нижнетагильский ТО Роспотребнадзор  Акт проверки от 19.06.2019 г. Нарушений нет. 3. Нижнетагильский ТО Роспотребнадзор Акт проверки от 01.07.2019г. Нарушений нет.</t>
  </si>
  <si>
    <t>№ 147788 от 30.09.2011 г.</t>
  </si>
  <si>
    <t>Пупышева Ирина Анатольевна</t>
  </si>
  <si>
    <t>http://www.natschool.ru</t>
  </si>
  <si>
    <t>Клешнина Наталья Юрьевна</t>
  </si>
  <si>
    <t>dou1.edu-ago.ru</t>
  </si>
  <si>
    <t>№ 19282 
от 13.02.2017 г.</t>
  </si>
  <si>
    <t>Ушакова Юлия Дмитриевна</t>
  </si>
  <si>
    <t>https://madou2raduga.caduk.ru/</t>
  </si>
  <si>
    <t xml:space="preserve">№ 17621 от 26.12.2013 г. </t>
  </si>
  <si>
    <t>Бойко Ольга Талхятовна</t>
  </si>
  <si>
    <t>http://dou5.edu-ago.ru/</t>
  </si>
  <si>
    <t>№ 66.01.37.000.М.000559.04.20 от 01.04.2020 г.</t>
  </si>
  <si>
    <t xml:space="preserve">№ 14817 от 30.12.2011 г. </t>
  </si>
  <si>
    <t>1988 г., капитальный ремонт - 2017 г.</t>
  </si>
  <si>
    <t>№ 19152 от 29.11.2016 г.</t>
  </si>
  <si>
    <t xml:space="preserve">№ 18971 от 30.08.2016 г. 
</t>
  </si>
  <si>
    <t>Договор № 12 от 01.03.2016 г.</t>
  </si>
  <si>
    <t>№ 15830 от 12.04.2012 г.</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</si>
  <si>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</si>
  <si>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г. </t>
  </si>
  <si>
    <t>1965 г., капитальный ремонт в 2017 г.</t>
  </si>
  <si>
    <t xml:space="preserve">Соглашение о взаимодействии при организации медицинской помощи детям от 01.09.2016 г.
</t>
  </si>
  <si>
    <t>№ 15788 от 11.04.2012 г.</t>
  </si>
  <si>
    <t xml:space="preserve">1973 г., капитальный ремонт 2012 г.   </t>
  </si>
  <si>
    <t>№ 13462 от 13.05.2011 г.</t>
  </si>
  <si>
    <t>№ 15727 от 02.04.2012 г.</t>
  </si>
  <si>
    <t>№ 13457 от 13.05.2011 г.</t>
  </si>
  <si>
    <t xml:space="preserve">1961 г., капитальный ремонт 2017 г. </t>
  </si>
  <si>
    <t>№ 13460 от 13.05.2011 г.</t>
  </si>
  <si>
    <t>1986 г., капитьальный ремонт 2016 г.</t>
  </si>
  <si>
    <t>Соглашение о взаимодействии при организации медицинской помощи детям от 09.01.2017 г.</t>
  </si>
  <si>
    <t>№ 13458 от 13.05.2011 г.</t>
  </si>
  <si>
    <t xml:space="preserve">1979 г., капитальный ремонт - 2016 г. </t>
  </si>
  <si>
    <t>№ 13465 от 17.05.2011 г.</t>
  </si>
  <si>
    <t xml:space="preserve">№ 13466 от 17.05.2011 г. </t>
  </si>
  <si>
    <t>1982 г., капитальный ремонт 2016 г.</t>
  </si>
  <si>
    <t>Соглашение о взаимодействии при организации медицинской помощи учащимся от 23.07.2008 г.</t>
  </si>
  <si>
    <t>№ 13464 от 17.05.2011 г.</t>
  </si>
  <si>
    <t>№ 17520 от 03.10.2013 г.</t>
  </si>
  <si>
    <t>№ 13459 от 13.05.2011 г.</t>
  </si>
  <si>
    <t>Соглашение о взаимодействии при организации медицинской помощи детям от 1.09.2016 г.</t>
  </si>
  <si>
    <t xml:space="preserve">№ 15829 от 12.04.2012 г.
</t>
  </si>
  <si>
    <t>№ 15826 от 12.04.2012 г.</t>
  </si>
  <si>
    <t>№ 15832 от 16.04.2012 г.</t>
  </si>
  <si>
    <t>№ 16412 от 17.08.2012 г.</t>
  </si>
  <si>
    <t>№ 18912 от 09.08.2016 г.</t>
  </si>
  <si>
    <t>№ 19805 от 24.09.2018 г.</t>
  </si>
  <si>
    <t>№ 19021 от 20.09.2016 г.</t>
  </si>
  <si>
    <t>№ 18958 от 25.08.2016 г.</t>
  </si>
  <si>
    <t>Договор № 4 от 09.01.2018 г.</t>
  </si>
  <si>
    <t>№ 15237 от 15.02.2012 г.</t>
  </si>
  <si>
    <t>№ 18869 от 20.06.2016 г.</t>
  </si>
  <si>
    <t>Акт проверки № 65/2019-45 от 01.07.2019 г.</t>
  </si>
  <si>
    <t>Договор № 32/у от 09.01.2018 г.</t>
  </si>
  <si>
    <t>№ 15236 от 15.02.2012 г.</t>
  </si>
  <si>
    <t>Договор № 70/у от 09.01.2018 г.</t>
  </si>
  <si>
    <t>№ 16309 от 31.05.2012 г.</t>
  </si>
  <si>
    <t>Проверка ТО Управления РПН по СО Акт №15/2019-125 от 24.06.2019 г.</t>
  </si>
  <si>
    <t>Договор № 10 от 01.09.2015 г.</t>
  </si>
  <si>
    <t>№ 19780 от 10.08.2018 г.</t>
  </si>
  <si>
    <t>Договор № 61/у от 09.01.2017 г.</t>
  </si>
  <si>
    <t>№ 17164 от 17.04.2013 г.</t>
  </si>
  <si>
    <t>Договор № 60/у от 09.01.2017 г.</t>
  </si>
  <si>
    <t>№ 16922 от 26.12.2012 г.</t>
  </si>
  <si>
    <t>Проверка ТО Управления РПН по СО от 05.06.2019 г. - нарушений не выявлено</t>
  </si>
  <si>
    <t>№ 18758 от 08.06.2016 г.</t>
  </si>
  <si>
    <t>Договор № 262 от 28.07.2016 г.</t>
  </si>
  <si>
    <t>№ 19901 от 16.01.2019 г.</t>
  </si>
  <si>
    <t xml:space="preserve">№ 19629 от 21.02. 2018 г. </t>
  </si>
  <si>
    <t>№ 19599 от 29.01.2018 г.</t>
  </si>
  <si>
    <t xml:space="preserve">№ 15281 от 17.02.2012 г. </t>
  </si>
  <si>
    <t>№ 19624 от 19.02.2018 г.</t>
  </si>
  <si>
    <t xml:space="preserve">№ 16973 от 31.01.2013 г. </t>
  </si>
  <si>
    <t>№ 19701 от 24.04.2018 г.</t>
  </si>
  <si>
    <t xml:space="preserve">№ 19609 от 08.02.2018 г. </t>
  </si>
  <si>
    <t>3 капитальных здания.
1 - 1959 г.                          2 - 1982 г.                             3 - 1969 г.</t>
  </si>
  <si>
    <t>№ 19742 от 26.06.2018 г.</t>
  </si>
  <si>
    <t xml:space="preserve">
№ 19603 от 02.02.2018 г.
</t>
  </si>
  <si>
    <t>№19605 от 02.02.2018 г.</t>
  </si>
  <si>
    <t xml:space="preserve">№ 15107 от 10.02.2012 г.
</t>
  </si>
  <si>
    <t xml:space="preserve">№ 19668 от 12.04.2018 г. 
</t>
  </si>
  <si>
    <t>№ 18178 
от 25.01.2016 г.</t>
  </si>
  <si>
    <t>1979 г., капитальный ремонт - 2014 г.</t>
  </si>
  <si>
    <t>№ 19975 от 28.03.2019 г.</t>
  </si>
  <si>
    <t>№ 19671 от 03.04.2018 г.</t>
  </si>
  <si>
    <t>Полевской ГО - 1</t>
  </si>
  <si>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</si>
  <si>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</si>
  <si>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</si>
  <si>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</si>
  <si>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</si>
  <si>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Городской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№13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</si>
  <si>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села Филькино
</t>
    </r>
    <r>
      <rPr>
        <sz val="8"/>
        <rFont val="Times New Roman"/>
        <family val="1"/>
        <charset val="204"/>
      </rPr>
      <t xml:space="preserve">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</si>
  <si>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</si>
  <si>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</si>
  <si>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</si>
  <si>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t>№ 18584 от 26.04.2016 г.</t>
  </si>
  <si>
    <t>№ 18960 от 26.08.2016 г.</t>
  </si>
  <si>
    <t>№ 15962 от 04.05.2012 г.</t>
  </si>
  <si>
    <t>№ 17909 от 12.10.2015 г.</t>
  </si>
  <si>
    <t>№ 18464 от 31.03.2016 г.</t>
  </si>
  <si>
    <t>№ 19323 от 10.03.2017 г.</t>
  </si>
  <si>
    <t>№ 15961 от 04.05.2012 г.</t>
  </si>
  <si>
    <t>№ 15778 от 01.03.2012 г.</t>
  </si>
  <si>
    <t>№ 16293 от 07.06.2012 г.</t>
  </si>
  <si>
    <t>№ 18863 от 18.07.2016 г.</t>
  </si>
  <si>
    <t>№ 17124 от 02.04.2013 г.</t>
  </si>
  <si>
    <t>№ 15704 от 30.03.2012 г.</t>
  </si>
  <si>
    <t>№ 19744 от 27.06.2018 г.</t>
  </si>
  <si>
    <t>№ 14992 от 08.09.2011 г.</t>
  </si>
  <si>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14 им.В.Ф.Фуфачева</t>
    </r>
    <r>
      <rPr>
        <sz val="8"/>
        <rFont val="Times New Roman"/>
        <family val="1"/>
        <charset val="204"/>
      </rPr>
      <t xml:space="preserve"> </t>
    </r>
  </si>
  <si>
    <t xml:space="preserve">1967 г., капитальный ремонт - 2014 г.
</t>
  </si>
  <si>
    <t xml:space="preserve">№ 16518 от 24.08.2012 г.
</t>
  </si>
  <si>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27</t>
    </r>
    <r>
      <rPr>
        <sz val="8"/>
        <rFont val="Times New Roman"/>
        <family val="1"/>
        <charset val="204"/>
      </rPr>
      <t xml:space="preserve">
</t>
    </r>
  </si>
  <si>
    <t>1988 г., капитальный ремонт 2012 г., капитальный  ремонт 2018 г. - пристрой спортивного зала</t>
  </si>
  <si>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</si>
  <si>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школе № 26</t>
    </r>
  </si>
  <si>
    <t xml:space="preserve">№ 14993 от 08.09.2011 г.
</t>
  </si>
  <si>
    <t>№ 18261 от 15.02.2016 г.</t>
  </si>
  <si>
    <t>№ 19018 от 16.09.2016 г.</t>
  </si>
  <si>
    <t>№ 18577 от 26.04.2016 г.</t>
  </si>
  <si>
    <t>№ 13846 от 04.05.2011 г.</t>
  </si>
  <si>
    <t>№ 13482 от 06.05.2011 г.</t>
  </si>
  <si>
    <t>№ 13479 от 27.05.2011 г.</t>
  </si>
  <si>
    <t>№ 18908 от 08.08.2016 г.</t>
  </si>
  <si>
    <t>№ 19943 от 01.03.2019 г.</t>
  </si>
  <si>
    <t>№ 13848 от 05.05.2011 г.</t>
  </si>
  <si>
    <t>№ 13847 от 04.05.2011 г.</t>
  </si>
  <si>
    <t>6 - 18 лет</t>
  </si>
  <si>
    <t>6,5 - 11 лет</t>
  </si>
  <si>
    <t>№ 18614 от 28.04.2016 г.</t>
  </si>
  <si>
    <t>№ 17286 от 29.05.2013 г.</t>
  </si>
  <si>
    <t>№ 18588 от 27.04.2016 г.</t>
  </si>
  <si>
    <t>№ 13481 от 05.05.2011 г.</t>
  </si>
  <si>
    <t>№ 13480 от 06.05.2011 г.</t>
  </si>
  <si>
    <t>№ 14498 от 15.12.2011 г.</t>
  </si>
  <si>
    <t>Лицензированный медкабинет № ЛО-66-01-005845 от 28.02.2019 г.</t>
  </si>
  <si>
    <t>№ 15339 от 30.12.2011 г.</t>
  </si>
  <si>
    <t xml:space="preserve">Дата ввода в эксплуатацию - 1983 г.    </t>
  </si>
  <si>
    <t xml:space="preserve">№ 13947 от 23.11.2011 г. </t>
  </si>
  <si>
    <r>
      <t xml:space="preserve">Летний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средней общеобразовательной школе с. Кошай</t>
    </r>
  </si>
  <si>
    <r>
      <t xml:space="preserve">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Центре дополнительного образования</t>
    </r>
  </si>
  <si>
    <t>№ 14138 от 02.12.2011 г.</t>
  </si>
  <si>
    <t>УФС по надзору в сфере защиты прав потребителей и благополучия человека по СО, заключение от 22.11.2019 г. Министерство образования и молодежной политики Свердловской области, акт № 661901140510 от 09.12.2019 г.</t>
  </si>
  <si>
    <t>Приказ о закреплении медицинских работников за МОУ для детей дошкольного и школьного возраста СГО на 2019-2020 учебный год № 465 от 24.12.2019 г.</t>
  </si>
  <si>
    <t xml:space="preserve"> № 16390 от 
02.08.2012 г.</t>
  </si>
  <si>
    <t xml:space="preserve"> № 16424 от 
16.08.2012 г.</t>
  </si>
  <si>
    <t xml:space="preserve"> № 16386 от 01.08.2012 г.</t>
  </si>
  <si>
    <t xml:space="preserve"> № 16387 от 
01.08.2012 г.</t>
  </si>
  <si>
    <t>№ 19241 от 23.01.2017 г.</t>
  </si>
  <si>
    <t>№ 16268 от 09.06.2012 г.</t>
  </si>
  <si>
    <t>№ 15609 от 01.11.2011 г.</t>
  </si>
  <si>
    <t>№ 15054 от 08.02.2012 г.</t>
  </si>
  <si>
    <t>1950 г.</t>
  </si>
  <si>
    <t>1972 г. Дата последнего капиталного ремонта -2016 г.</t>
  </si>
  <si>
    <t>1938 г.</t>
  </si>
  <si>
    <t>№ 15781 от 09.04.2012 г.</t>
  </si>
  <si>
    <t>№ 15318 от 20.10.2011 г.</t>
  </si>
  <si>
    <t>№ 15608 от 01.11.2011 г.</t>
  </si>
  <si>
    <t>1893 г.</t>
  </si>
  <si>
    <t>№                     66.01. 37. 000. М. 001119. 04. 19. от 29.04.2019 г.</t>
  </si>
  <si>
    <t>№ 18985 от 02.09.2016 г.</t>
  </si>
  <si>
    <t>№ 14536 от 28.10.2011 г.</t>
  </si>
  <si>
    <t>№ 15604 от 01.11.2011 г.</t>
  </si>
  <si>
    <t>№ 15069 от 09.02.2012 г.</t>
  </si>
  <si>
    <t>№ 14532 от 07.11.2011 г.</t>
  </si>
  <si>
    <t>№ 15780 от 09.04.2012 г.</t>
  </si>
  <si>
    <t>№ 14533 от 07.11.2011 г.</t>
  </si>
  <si>
    <t>№ 20110 от 26.09.2019 г.</t>
  </si>
  <si>
    <t>№ 14539 от 28.10.2011 г.</t>
  </si>
  <si>
    <t>№ 15316 от 27.10.2011 г.</t>
  </si>
  <si>
    <t>№ 15610 от 02.11.2011 г.</t>
  </si>
  <si>
    <t>№ 14534 от 26.10.2011 г.</t>
  </si>
  <si>
    <t>№ 15315 от 27.10.2011 г.</t>
  </si>
  <si>
    <t>№ 15607 от 02.11.2011 г.</t>
  </si>
  <si>
    <t>№ 18879 от 26.07.2016 г.</t>
  </si>
  <si>
    <t>1981 г. , капитальный ремонт - 2017 г.</t>
  </si>
  <si>
    <t xml:space="preserve">№ 19750 от 02.07.2018 г.  </t>
  </si>
  <si>
    <t>№ 19768 от 27.07.2018 г.</t>
  </si>
  <si>
    <t>№ 19800 от 12.09.2018 г.</t>
  </si>
  <si>
    <t>Медицинский работник Тугулымской ЦРБ при МАОУ Тугулымской СОШ №26</t>
  </si>
  <si>
    <t>ОНД и ПР Талицкого городского округа, Тугулымского городского округа проводил внеплановую проверку 22.05.2019 г., акт № 27  от 23.05.2019 г.</t>
  </si>
  <si>
    <t xml:space="preserve">№ 17095 от 19.03.2013 г.    </t>
  </si>
  <si>
    <t xml:space="preserve">№ 15883 от 20.04.2012 г. </t>
  </si>
  <si>
    <t>№ 20052 от 18.06.2019 г.</t>
  </si>
  <si>
    <t>№ 19687 от 12.04.2018 г.</t>
  </si>
  <si>
    <t>№ 19621 от 19.02.2018 г.</t>
  </si>
  <si>
    <t xml:space="preserve">№ 19665 от 29.03.2018 г. </t>
  </si>
  <si>
    <t>№ 19670 от 30.03.2018 г.</t>
  </si>
  <si>
    <t>1972 г. Капитальный ремонт проведен в  2014 г.</t>
  </si>
  <si>
    <r>
      <t>Муниципальное автономное учреждение детский оздоровительный лагерь</t>
    </r>
    <r>
      <rPr>
        <b/>
        <sz val="8"/>
        <color theme="1"/>
        <rFont val="Times New Roman"/>
        <family val="1"/>
        <charset val="204"/>
      </rPr>
      <t> им.Титова</t>
    </r>
    <r>
      <rPr>
        <sz val="8"/>
        <color theme="1"/>
        <rFont val="Times New Roman"/>
        <family val="1"/>
        <charset val="204"/>
      </rPr>
      <t>, МАУ ДОЛ им.Титова</t>
    </r>
  </si>
  <si>
    <t>Кучеренко Николай Анатольевич</t>
  </si>
  <si>
    <t>620000, г. Екатеринбург, ул. Клары Цеткин, 14</t>
  </si>
  <si>
    <t>Лицензия отсутствует, на период проведения оздоровительной компании заключен МК с МАУ ДГКБ № 11</t>
  </si>
  <si>
    <t xml:space="preserve">№ ЛО-66-01-004737 от 19.06.2017 г.
</t>
  </si>
  <si>
    <t xml:space="preserve">№ ЛО-66-01-004736 от 19.06.2017 г.
Приложение №1 к лицензии
№ ЛО-66-01-004736 от 19.06. 2017 г.       Серия Н 0034688
</t>
  </si>
  <si>
    <t xml:space="preserve">№ ЛО-66-01-005188 от 18.01.2018 г. Серия: Н 0006215  </t>
  </si>
  <si>
    <t>№ ЛО-66-01-005615 от 05.10.2018 г.</t>
  </si>
  <si>
    <t>№ ЛО-66-01-005095 от 04.12.2017 г.</t>
  </si>
  <si>
    <t xml:space="preserve">№ ЛО-66-01-004735 от 19.06.2017 г.        серия Н 0005571 </t>
  </si>
  <si>
    <t>№ ЛО-66-01-005090 от 04.12. 2017 г.</t>
  </si>
  <si>
    <t>Чувашов Игорь Александрович</t>
  </si>
  <si>
    <t xml:space="preserve">№ 18560 от 25.04.2016 г.
Серия 66Л01 №0004919
</t>
  </si>
  <si>
    <t xml:space="preserve">Цепаева Татьяна Григорьевна                </t>
  </si>
  <si>
    <t>№ ЛО-66-01-004828 от 31.07.2017 г.</t>
  </si>
  <si>
    <t>620144, г. Екатеринбург, ул. 8-е Марта, д. 176а</t>
  </si>
  <si>
    <t>№ ЛО-66-01-004015 от 21.04.2016 г.</t>
  </si>
  <si>
    <t>620146, г. Екатеринбург, ул. Шаумяна, 80</t>
  </si>
  <si>
    <t>16 - 17 лет</t>
  </si>
  <si>
    <t>Договор № 16 от 13.01.2020 г.</t>
  </si>
  <si>
    <t>№ 19670 от 30.03.18 г.</t>
  </si>
  <si>
    <t>№ 19905 от 22.01.2019 г.</t>
  </si>
  <si>
    <t>14 - 18 лет</t>
  </si>
  <si>
    <t>№ 19624 от  19.02.2018 г.</t>
  </si>
  <si>
    <r>
      <t xml:space="preserve">Лагерь  труда и отдыха при Муниципальном автономном общеобразовательном учреждении </t>
    </r>
    <r>
      <rPr>
        <b/>
        <sz val="8"/>
        <color theme="1"/>
        <rFont val="Times New Roman"/>
        <family val="1"/>
        <charset val="204"/>
      </rPr>
      <t>средней общеобразовательной школе № 22</t>
    </r>
    <r>
      <rPr>
        <sz val="8"/>
        <color theme="1"/>
        <rFont val="Times New Roman"/>
        <family val="1"/>
        <charset val="204"/>
      </rPr>
      <t xml:space="preserve"> им. Героя Советского Союза В.С. Маркова </t>
    </r>
  </si>
  <si>
    <t xml:space="preserve"> № 15001 от 08.09.2011 г.</t>
  </si>
  <si>
    <t xml:space="preserve"> № 15704 от 30.03.2012 г.</t>
  </si>
  <si>
    <r>
      <t xml:space="preserve">Лагерь  труда и отдыха при Муниципальном бюджетном общеобразовательном учреждении </t>
    </r>
    <r>
      <rPr>
        <b/>
        <sz val="8"/>
        <color theme="1"/>
        <rFont val="Times New Roman"/>
        <family val="1"/>
        <charset val="204"/>
      </rPr>
      <t>средней общеобразовательной школе № 23</t>
    </r>
  </si>
  <si>
    <t>№ 15703 от 30.03. 2012 г.</t>
  </si>
  <si>
    <t>№ 15973от 27.04.2012 г.</t>
  </si>
  <si>
    <t xml:space="preserve">№ 17124 от 02.04.2013 г. </t>
  </si>
  <si>
    <t xml:space="preserve">№ 20192 от 20.12.2019 г. </t>
  </si>
  <si>
    <t xml:space="preserve">№ 66.01.37.000.М.000266.03.20 от 02.03.2020 г.               
</t>
  </si>
  <si>
    <t xml:space="preserve">1978 г.,
текущий ремонт 2019 г.
</t>
  </si>
  <si>
    <r>
      <t xml:space="preserve">Лагерь  труда и отдыха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27</t>
    </r>
  </si>
  <si>
    <r>
      <t xml:space="preserve">Лагерь  труда и отдыха при Муниципальном автономном общеобразовательном учреждении </t>
    </r>
    <r>
      <rPr>
        <b/>
        <sz val="8"/>
        <color theme="1"/>
        <rFont val="Times New Roman"/>
        <family val="1"/>
        <charset val="204"/>
      </rPr>
      <t>средней общеобразовательной школе № 20</t>
    </r>
  </si>
  <si>
    <r>
      <t xml:space="preserve">Лагерь  труда и отдыха для подростков при Муниципальном бюджетном общеобразовательном учреждении </t>
    </r>
    <r>
      <rPr>
        <b/>
        <sz val="8"/>
        <color theme="1"/>
        <rFont val="Times New Roman"/>
        <family val="1"/>
        <charset val="204"/>
      </rPr>
      <t>средней общеобразовательной школе № 19</t>
    </r>
  </si>
  <si>
    <r>
      <t xml:space="preserve">Лагерь труда и отдыха для подростков при Муниципальном автономном 
общеобразовательном учреждении </t>
    </r>
    <r>
      <rPr>
        <b/>
        <sz val="8"/>
        <color theme="1"/>
        <rFont val="Times New Roman"/>
        <family val="1"/>
        <charset val="204"/>
      </rPr>
      <t>средней общеобразовательной  школе № 13</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</si>
  <si>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школе п. Красноярка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</si>
  <si>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</si>
  <si>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</si>
  <si>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Лагерь труда и отдыха при Муниципальном автономном общеобразовательном учреждении </t>
    </r>
    <r>
      <rPr>
        <b/>
        <sz val="8"/>
        <color indexed="8"/>
        <rFont val="Times New Roman"/>
        <family val="1"/>
        <charset val="204"/>
      </rPr>
      <t xml:space="preserve">средней общеобразовательной школе № 14 им В.Ф.Фуфачева </t>
    </r>
  </si>
  <si>
    <t>№ 15492 от 07.03.2012 г.</t>
  </si>
  <si>
    <t>№ 16117 от 05.06.2012 г.</t>
  </si>
  <si>
    <t>№ 18159 от 18.01.2016 г.</t>
  </si>
  <si>
    <t>12 - 17 лет</t>
  </si>
  <si>
    <t>Возможен прием С-ч, Г-ч, У при условии наличия допуска к выполнению определенных видов работ по состоянию здоровья со стороны медицинской организации</t>
  </si>
  <si>
    <t xml:space="preserve">№ 18607 от 27.04.2016 г. </t>
  </si>
  <si>
    <t>ЛО-66-01-005451 от 05.07.2018 г.</t>
  </si>
  <si>
    <t>№ 17526 от 08.10.2013 г.</t>
  </si>
  <si>
    <t xml:space="preserve">серия Н 0005224           № ЛО-66-01-004498 от 31.01.2017 г. </t>
  </si>
  <si>
    <t>№ ЛО-66-01-005220 от 01.02.2018 г.</t>
  </si>
  <si>
    <t>№ ЛО-66-01-002454  от  04.03.2014 г.</t>
  </si>
  <si>
    <t>№ ЛО-66-01-005882  от  27.03.2019 г.</t>
  </si>
  <si>
    <t>№ 19981 от 29.03.2019 г.</t>
  </si>
  <si>
    <t>1988 г., капитальный ремонт - 2018 г.</t>
  </si>
  <si>
    <t>Лицензия № ЛО-66-01-006286 от 19.12.2019 г.</t>
  </si>
  <si>
    <t xml:space="preserve">http://detsadik21.my1.ru/  
</t>
  </si>
  <si>
    <t xml:space="preserve">№ 13878 от 28.07.2011 г.  
</t>
  </si>
  <si>
    <t>http://tso7salda.ru/</t>
  </si>
  <si>
    <t>от 6,5 до 17</t>
  </si>
  <si>
    <t xml:space="preserve">Муниципальное автономное учреждение
</t>
  </si>
  <si>
    <t xml:space="preserve">№ 18795 от 21.06.2016 г.
</t>
  </si>
  <si>
    <t>ГО Нижняя Салда - 5</t>
  </si>
  <si>
    <t>Булавина Ольга Сергеевна</t>
  </si>
  <si>
    <t>№ 18260 от 15.02.2016 г.</t>
  </si>
  <si>
    <t>http://ntkadet.ucoz.ru</t>
  </si>
  <si>
    <t xml:space="preserve">№ 15691 от 02.11.2011 г.
</t>
  </si>
  <si>
    <t>Полюхова Татьяна Викторовна</t>
  </si>
  <si>
    <t>http://pridsosh.ucoz.ru</t>
  </si>
  <si>
    <t>1973 г., капитальный ремонт - 2014 г.</t>
  </si>
  <si>
    <t>№ 15169 от 13.02.2012 г.</t>
  </si>
  <si>
    <t>Черемнова Людмила Алексеевна</t>
  </si>
  <si>
    <t>1990 г., капитальный ремонт - 2013 г.</t>
  </si>
  <si>
    <t>Бадина Валентина Николаевна</t>
  </si>
  <si>
    <t>1960 г., капитальный ремонт - 2016 г.</t>
  </si>
  <si>
    <t>Ряпосова Наталия Леонидовна</t>
  </si>
  <si>
    <t xml:space="preserve"> № 18316 от 02.03.2016 г.</t>
  </si>
  <si>
    <t>http:/19leb.uralschool.ru/</t>
  </si>
  <si>
    <t>гддют.рф</t>
  </si>
  <si>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color theme="1"/>
        <rFont val="Times New Roman"/>
        <family val="1"/>
        <charset val="204"/>
      </rPr>
      <t xml:space="preserve"> городского Дворца детского и юношеского творчества</t>
    </r>
  </si>
  <si>
    <t xml:space="preserve">№ 15114 от 10.02.2012 г.
</t>
  </si>
  <si>
    <t>школа25-нт.рф</t>
  </si>
  <si>
    <t xml:space="preserve">Давыдова Наталья Владимировна
</t>
  </si>
  <si>
    <t xml:space="preserve">1939 г. </t>
  </si>
  <si>
    <t xml:space="preserve">№ 14793 от 12.10.2011 г.
</t>
  </si>
  <si>
    <t>Игошина Мария Вячеславовна</t>
  </si>
  <si>
    <t>ou38.edusite.ru</t>
  </si>
  <si>
    <t xml:space="preserve">№ 15678 от 02.11.2011 г.
</t>
  </si>
  <si>
    <t>школа65.рф</t>
  </si>
  <si>
    <t xml:space="preserve">№ 15439 от 27.02.2012 г.
</t>
  </si>
  <si>
    <t>№ 66.01.37.000.М.000469.03.20 от 26.03.2020 г.</t>
  </si>
  <si>
    <t>№ 66.01.37.000.М.000468.03.20 от 26.03.2020 г.</t>
  </si>
  <si>
    <t>№ 66.01.37.000.М.000466.03.20 от 26.03.2020 г</t>
  </si>
  <si>
    <t>№ 66.01.37.000.М.000358.03.20 от 13.03.2020 г.</t>
  </si>
  <si>
    <r>
      <t xml:space="preserve">Лагерь труда и отдыха при Муниципальном бюджетном 
общеобразовательном учреждении </t>
    </r>
    <r>
      <rPr>
        <b/>
        <sz val="8"/>
        <color theme="1"/>
        <rFont val="Times New Roman"/>
        <family val="1"/>
        <charset val="204"/>
      </rPr>
      <t>средней общеобразовательной  школе № 9</t>
    </r>
  </si>
  <si>
    <t>Манин Иван Андреевич</t>
  </si>
  <si>
    <t>№ ЛО-66-01-005088 от 30.11.2017 г.</t>
  </si>
  <si>
    <t>Прием данной категории детей и организация их отдыха и оздоровления не проводится</t>
  </si>
  <si>
    <t>1967 г., капитальный ремонт - 2019 г.</t>
  </si>
  <si>
    <t>№ 19909 от 24.01.2019 г.</t>
  </si>
  <si>
    <t>Артинский ГО - 21</t>
  </si>
  <si>
    <t>6611006159</t>
  </si>
  <si>
    <t>№ 15303 от 23.12.2011 г.</t>
  </si>
  <si>
    <t>Быкова Екатерина Александровна</t>
  </si>
  <si>
    <t>6611005839</t>
  </si>
  <si>
    <t>https://chernovschool.nubex.ru/</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</si>
  <si>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Черновской средней общеобразовательной школе</t>
    </r>
  </si>
  <si>
    <t xml:space="preserve">№ 17375 от 25.07.2013 г. </t>
  </si>
  <si>
    <t>https://1rezh.tvoysadik.ru</t>
  </si>
  <si>
    <t>1984 г., капитальный ремонт - 1996 г.</t>
  </si>
  <si>
    <t>№ 14824 от 11.01.2012 г.</t>
  </si>
  <si>
    <t>Клепалова Светлана Геннадьевна</t>
  </si>
  <si>
    <t>https://catlikovskai.uralschool.ru</t>
  </si>
  <si>
    <t xml:space="preserve">№ 14701 от 27.01.2012 г. </t>
  </si>
  <si>
    <t xml:space="preserve">Муниципальное казенное учреждение                </t>
  </si>
  <si>
    <t>Волосникова Оксана Владимировна</t>
  </si>
  <si>
    <t>http://school138nt.ru/</t>
  </si>
  <si>
    <t>1932 г., капитальный ремонт - 1973 г.</t>
  </si>
  <si>
    <t xml:space="preserve">№ 15688 от 20.03.2012 г.
</t>
  </si>
  <si>
    <t>6611005772</t>
  </si>
  <si>
    <t>Туринский ГО - 8</t>
  </si>
  <si>
    <t>http://turinsk-soh3.com.ru/</t>
  </si>
  <si>
    <t>lenskus.ucoz.ru</t>
  </si>
  <si>
    <t xml:space="preserve"> № 16114 от 07.06.2012 г.         </t>
  </si>
  <si>
    <t>Разуваев Егор Борисович</t>
  </si>
  <si>
    <t xml:space="preserve">№ 17097 от 21.03.2013 г.  </t>
  </si>
  <si>
    <t>Павлов Никита Валерьевич</t>
  </si>
  <si>
    <t>1981 г. Капитальный ремонт кровли - 2018 г.</t>
  </si>
  <si>
    <t xml:space="preserve"> № 15883 от 20.04.2012 г.</t>
  </si>
  <si>
    <t>Серебренникова Мария Викторовна</t>
  </si>
  <si>
    <t>http://24rezh.tvoysadik.ru</t>
  </si>
  <si>
    <t>https://3rezh.uralschool.ru/</t>
  </si>
  <si>
    <t>№ 14828 от 13.01.2012 г.</t>
  </si>
  <si>
    <t xml:space="preserve">№ 15124 от 10.02.2012 г. </t>
  </si>
  <si>
    <t>Андрюкова Анна Евгеньевна</t>
  </si>
  <si>
    <t>http://dush-nev.uralschool.ru/</t>
  </si>
  <si>
    <t>http:школа2-нго.рф</t>
  </si>
  <si>
    <t>http://4nev.uralschool.ru/</t>
  </si>
  <si>
    <t>http://soshbyngi.ru/</t>
  </si>
  <si>
    <t>Пупова Анастасия Алексеевна</t>
  </si>
  <si>
    <t>sun-nev.uralschool.ru</t>
  </si>
  <si>
    <t>Сметанина Оксана Викторовна</t>
  </si>
  <si>
    <t>№ 18331 от 03.03.2016 г.</t>
  </si>
  <si>
    <t>Дата ввода объекта -1964 г.,  капитальный ремонт 2019 г.</t>
  </si>
  <si>
    <t>https://16nev.tvoysadik.ru/</t>
  </si>
  <si>
    <t>1990 г. Дата проведения капитального ремонта -2009 г.</t>
  </si>
  <si>
    <t>http://kalin.ekb.muzkult.ru/license/</t>
  </si>
  <si>
    <t>№ 66.01.37.000.М.000910.04.20 от 27.04.2020 г.</t>
  </si>
  <si>
    <t>№ 18923 от 12.08.2016 г.</t>
  </si>
  <si>
    <t xml:space="preserve">3-nev.uralschool.ru  </t>
  </si>
  <si>
    <t>http://ct-nev.uralschool.ru/</t>
  </si>
  <si>
    <t>1917 г., капитальный ремонт - 2013 г.</t>
  </si>
  <si>
    <t>https://ajatskoe.uralschool.ru/</t>
  </si>
  <si>
    <t xml:space="preserve">№ 14986 от 23.12.2011 г. </t>
  </si>
  <si>
    <t>Сосьвинский ГО - 9</t>
  </si>
  <si>
    <r>
      <t xml:space="preserve">Летний оздоровительный лагерь с дневным пребыванием детей на базе </t>
    </r>
    <r>
      <rPr>
        <b/>
        <sz val="8"/>
        <color theme="1"/>
        <rFont val="Times New Roman"/>
        <family val="1"/>
        <charset val="204"/>
      </rPr>
      <t>филиала МБОУ СОШ № 4 р.п.Сосьва</t>
    </r>
  </si>
  <si>
    <t>Государственное бюджетное учреждение</t>
  </si>
  <si>
    <t>Угринова Ольга Иосифовна</t>
  </si>
  <si>
    <t>http://kpkollege.ru</t>
  </si>
  <si>
    <t>Лицензия № ЛО-66-01-003796 от 24.12.2015 г.</t>
  </si>
  <si>
    <t>№ 19139 от 22.11.2016 г.</t>
  </si>
  <si>
    <t>Созданы условия по доступности услуг для детей-инвалидов и детей с ОВЗ, в том числе условия для хранения лекарственных препаратов для медицинского применения</t>
  </si>
  <si>
    <t>ГО Красноуфимск - 8</t>
  </si>
  <si>
    <t>Новоуральский ГО - 19</t>
  </si>
  <si>
    <t>Без проживания. Питание одноразовое</t>
  </si>
  <si>
    <t>Пинягина Ольга Михайловна</t>
  </si>
  <si>
    <t>Внеплановая проверка Роспотребнадзора. Замечания отсутствуют</t>
  </si>
  <si>
    <t>www.dcem.ru</t>
  </si>
  <si>
    <t>https://rebrist.uralschool.ru/</t>
  </si>
  <si>
    <t>Дата ввода объекта - 1983 г.</t>
  </si>
  <si>
    <t xml:space="preserve">№ 15934 от 10.05.2012 г. </t>
  </si>
  <si>
    <t>Величко Елена Александровна</t>
  </si>
  <si>
    <t xml:space="preserve"> https://sgous1.ru</t>
  </si>
  <si>
    <t xml:space="preserve">№ 17457 от 04.09.2013 г. </t>
  </si>
  <si>
    <t>№ 13405 от 24.02.2011 г.</t>
  </si>
  <si>
    <t>№ 66.01.37.000.М.000736.04.20 от 15.04.2020 г</t>
  </si>
  <si>
    <t>№ 66.01.37.000.М.000779.04.20 от 17.04.2020 г</t>
  </si>
  <si>
    <t>№ 66.01.37.000.М.000820.04.20 от 20.04.2020 г</t>
  </si>
  <si>
    <r>
      <t xml:space="preserve">Лагерь дневного пребывания детей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14 </t>
    </r>
  </si>
  <si>
    <t>№ 66.01.37.000.М.000739.04.20 от 15.04.2020 г</t>
  </si>
  <si>
    <t>6603000227</t>
  </si>
  <si>
    <t>http://school-8-asb.ucoz.ru</t>
  </si>
  <si>
    <t>№ 18943 от 22.08.2016 г.</t>
  </si>
  <si>
    <t>http://afsosh.ucoz.ru</t>
  </si>
  <si>
    <t>1966 г., капитальный ремонт 2019 г.</t>
  </si>
  <si>
    <t>№ 15405 от 29.02.2012г.</t>
  </si>
  <si>
    <t>Тавдинский - 19</t>
  </si>
  <si>
    <t>Королик Елена Александровна</t>
  </si>
  <si>
    <t>tavda-duschka.edusite.ru</t>
  </si>
  <si>
    <t>ГО Староуткинск - 1</t>
  </si>
  <si>
    <t>Курочкина Елена Владимировна</t>
  </si>
  <si>
    <t>http://school13-72.ru</t>
  </si>
  <si>
    <t>1975 г., капитальный ремонт в 2019 г.</t>
  </si>
  <si>
    <t>№ 19027 от 22.09.2016 г.</t>
  </si>
  <si>
    <t>№ 20243 от 19.02.2020 г.</t>
  </si>
  <si>
    <t>http://schoolvosem.ucoz.ru/</t>
  </si>
  <si>
    <r>
      <t xml:space="preserve">Детский лагерь труда и отдыха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8 </t>
    </r>
  </si>
  <si>
    <t xml:space="preserve">№ 16999 от 13.02.2019 г. </t>
  </si>
  <si>
    <t xml:space="preserve">Топоркова Ирина Васильевна </t>
  </si>
  <si>
    <t>mugskola@yandex.ru</t>
  </si>
  <si>
    <t>Проживание и питание не предусмотрено</t>
  </si>
  <si>
    <t>№ 19946 от 04.03.2019 г.</t>
  </si>
  <si>
    <t>Мурашова Марина Владиславовна</t>
  </si>
  <si>
    <t>Напалкова Елена Анатольевна</t>
  </si>
  <si>
    <t xml:space="preserve">№ 18807 от 24.06.2016 г. </t>
  </si>
  <si>
    <t>Сгибнева Ольга Клавдиевна</t>
  </si>
  <si>
    <t>Никонова Ирина Геннадьевна</t>
  </si>
  <si>
    <t>4shcola.ru</t>
  </si>
  <si>
    <t xml:space="preserve">№ 17261 от 22.05.2013 г. </t>
  </si>
  <si>
    <t xml:space="preserve">Муниципальное  автономное учреждение </t>
  </si>
  <si>
    <t xml:space="preserve">№ 19232 от 17.01.2017 г.
</t>
  </si>
  <si>
    <t>http://school15a2007.edusite.ru</t>
  </si>
  <si>
    <t>1967 г., капитальный ремонт не проводился.</t>
  </si>
  <si>
    <t xml:space="preserve">№ 18913 от 09.08.2016 г. </t>
  </si>
  <si>
    <t>школа1.екатеринбург.рф</t>
  </si>
  <si>
    <t>№ 20093 от 28.08.2019 г.</t>
  </si>
  <si>
    <t>№ 66.01.37.000.М.000777.04.20 от 17.04.2020 г</t>
  </si>
  <si>
    <t>№ 66.01.37.000.М.000819.04.20 от 20.04.2020 г</t>
  </si>
  <si>
    <t>№ 20311 от 23.03.2020 г.</t>
  </si>
  <si>
    <t>http://tavra-school.ru</t>
  </si>
  <si>
    <t>Дата ввода 1971 г. Капитальный ремонт - 2011 г.</t>
  </si>
  <si>
    <t>№ 15640 от 26.03.2012 г.</t>
  </si>
  <si>
    <t> http://www.Bturishschool.ucoz.ru</t>
  </si>
  <si>
    <t>Дата ввода 1985 г. Капитальный ремонт 2017 г.</t>
  </si>
  <si>
    <t>№ 15641 от 26.03.2012 г.</t>
  </si>
  <si>
    <t>https://kalinovo.uraischool.ru/</t>
  </si>
  <si>
    <t xml:space="preserve">№ 19198 от 27.12.2016 г.  </t>
  </si>
  <si>
    <t>№ 66.01.37.000.М.000660.04.20 от 10.04.2020 г</t>
  </si>
  <si>
    <r>
      <t xml:space="preserve">Лагерь, осуществляющий организацию отдыха и оздоровления обучающихся в каникулярное время (с дневным пребыванием) </t>
    </r>
    <r>
      <rPr>
        <b/>
        <sz val="8"/>
        <color theme="1"/>
        <rFont val="Times New Roman"/>
        <family val="1"/>
        <charset val="204"/>
      </rPr>
      <t>Муниципального бюджетного общеобразовательного учреждения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</si>
  <si>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color theme="1"/>
        <rFont val="Times New Roman"/>
        <family val="1"/>
        <charset val="204"/>
      </rPr>
      <t xml:space="preserve">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</si>
  <si>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</si>
  <si>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</si>
  <si>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</si>
  <si>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138</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</si>
  <si>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</si>
  <si>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дневнм пребыванием) Муниципальнго бюджетнго учреждения </t>
    </r>
    <r>
      <rPr>
        <b/>
        <sz val="8"/>
        <color theme="1"/>
        <rFont val="Times New Roman"/>
        <family val="1"/>
        <charset val="204"/>
      </rPr>
      <t>средней общеобразовательной школы № 23 имени Ю.И. Батухтина</t>
    </r>
  </si>
  <si>
    <r>
      <t>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81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</si>
  <si>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гимназии № 18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</si>
  <si>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77</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</si>
  <si>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71</t>
    </r>
  </si>
  <si>
    <r>
      <t xml:space="preserve">Лагерь, осуществляющий организацию отдыха и оздоровления обучающихся в каникулярное время (с </t>
    </r>
    <r>
      <rPr>
        <b/>
        <sz val="8"/>
        <color theme="1"/>
        <rFont val="Times New Roman"/>
        <family val="1"/>
        <charset val="204"/>
      </rPr>
      <t xml:space="preserve">дневным пребыванием) Муниципального бюджетного общеобразовательного учреждения средней общеобразовательной школы № 58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</si>
  <si>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36</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</si>
  <si>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30</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</si>
  <si>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61 с углубленным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</si>
  <si>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13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</si>
  <si>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44 имени народного учителя СССР Г.Д. Лавровой</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</si>
  <si>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66</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</si>
  <si>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75/42</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</si>
  <si>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95</t>
    </r>
  </si>
  <si>
    <r>
      <t>Лагерь, осуществляющий организацию отдыха и оздоровлени 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90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</si>
  <si>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41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</si>
  <si>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33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</si>
  <si>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32 с углубленным изучением отдельных предметов.</t>
    </r>
    <r>
      <rPr>
        <sz val="8"/>
        <color theme="1"/>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</si>
  <si>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color theme="1"/>
        <rFont val="Times New Roman"/>
        <family val="1"/>
        <charset val="204"/>
      </rPr>
      <t xml:space="preserve"> </t>
    </r>
    <r>
      <rPr>
        <sz val="8"/>
        <color theme="1"/>
        <rFont val="Times New Roman"/>
        <family val="1"/>
        <charset val="204"/>
      </rPr>
      <t>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64</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</si>
  <si>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100 </t>
    </r>
  </si>
  <si>
    <r>
      <t>Лагерь, осуществляющий организацию отдыха и оздоровления обучающихся в каникулярное время (с дневным пребыванием)</t>
    </r>
    <r>
      <rPr>
        <b/>
        <sz val="8"/>
        <color theme="1"/>
        <rFont val="Times New Roman"/>
        <family val="1"/>
        <charset val="204"/>
      </rPr>
      <t xml:space="preserve"> </t>
    </r>
    <r>
      <rPr>
        <sz val="8"/>
        <color theme="1"/>
        <rFont val="Times New Roman"/>
        <family val="1"/>
        <charset val="204"/>
      </rPr>
      <t>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</si>
  <si>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лицей</t>
    </r>
    <r>
      <rPr>
        <sz val="8"/>
        <color theme="1"/>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</si>
  <si>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лицей № 39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</si>
  <si>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</si>
  <si>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56 </t>
    </r>
  </si>
  <si>
    <r>
      <t>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средняя общеобразовательная школа № 55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</si>
  <si>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Гимназия № 86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</si>
  <si>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</si>
  <si>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</si>
  <si>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 xml:space="preserve">средней общеобразовательной школы № 50 </t>
    </r>
  </si>
  <si>
    <r>
      <t>Лагерь, осуществляющий организацию отдыха и оздоровления обучающихся в каникулярное время (с дневным пребыванием</t>
    </r>
    <r>
      <rPr>
        <b/>
        <sz val="8"/>
        <color theme="1"/>
        <rFont val="Times New Roman"/>
        <family val="1"/>
        <charset val="204"/>
      </rPr>
      <t xml:space="preserve"> </t>
    </r>
    <r>
      <rPr>
        <sz val="8"/>
        <color theme="1"/>
        <rFont val="Times New Roman"/>
        <family val="1"/>
        <charset val="204"/>
      </rPr>
      <t>Муниципального бюджетного общеобразовательного учреждения</t>
    </r>
    <r>
      <rPr>
        <b/>
        <sz val="8"/>
        <color theme="1"/>
        <rFont val="Times New Roman"/>
        <family val="1"/>
        <charset val="204"/>
      </rPr>
      <t xml:space="preserve"> 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</si>
  <si>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color theme="1"/>
        <rFont val="Times New Roman"/>
        <family val="1"/>
        <charset val="204"/>
      </rPr>
      <t>средней общеобразовательной школы № 9 поселка Уралец</t>
    </r>
    <r>
      <rPr>
        <sz val="8"/>
        <color theme="1"/>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</si>
  <si>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</si>
  <si>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color theme="1"/>
        <rFont val="Times New Roman"/>
        <family val="1"/>
        <charset val="204"/>
      </rPr>
      <t>Дома детского творчества Тагилстроевского района.</t>
    </r>
    <r>
      <rPr>
        <sz val="8"/>
        <color theme="1"/>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</si>
  <si>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color theme="1"/>
        <rFont val="Times New Roman"/>
        <family val="1"/>
        <charset val="204"/>
      </rPr>
      <t xml:space="preserve"> Городской станции юных туристов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</si>
  <si>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87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</si>
  <si>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49</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</si>
  <si>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</si>
  <si>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10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</si>
  <si>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12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</si>
  <si>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1 им. Н.К. Крупской</t>
    </r>
  </si>
  <si>
    <t>620142, г. Екатеринбург, ул. Белинского, д. 123</t>
  </si>
  <si>
    <t>школа17.екатеринбург.рф</t>
  </si>
  <si>
    <t>№ 13418 от 29.04.2011 г.</t>
  </si>
  <si>
    <t>620149, г. Екатеринбург, ул. Серафимы Дерябиной, д. 49 а</t>
  </si>
  <si>
    <t>школа85.екатеринбург.рф</t>
  </si>
  <si>
    <t>школа154.екатеринбург.рф</t>
  </si>
  <si>
    <t>№ 14102 от 18.02.2011 г.</t>
  </si>
  <si>
    <t>Ануфриева Марина Николаевна</t>
  </si>
  <si>
    <t>http://35rezh.tvoysadik.ru/</t>
  </si>
  <si>
    <t>№ 20182 от 09.12.2019 г.</t>
  </si>
  <si>
    <t>Лищинская Любовь Владимировна</t>
  </si>
  <si>
    <t>http://5rezh.tvoysadik.ru/</t>
  </si>
  <si>
    <t>№ 14831 от 13.01.2012 г.</t>
  </si>
  <si>
    <t xml:space="preserve">№ 17259 от 22.05.2013 г.
</t>
  </si>
  <si>
    <r>
      <t xml:space="preserve">Лагерь с дневным пребыванием детей  </t>
    </r>
    <r>
      <rPr>
        <b/>
        <sz val="8"/>
        <color theme="1"/>
        <rFont val="Times New Roman"/>
        <family val="1"/>
        <charset val="204"/>
      </rPr>
      <t xml:space="preserve">муниципального бюджетного общеобразовательного учреждения средней общеобразовательной школы № 2 </t>
    </r>
  </si>
  <si>
    <r>
      <t xml:space="preserve">Лагерь с дневным пребыванием </t>
    </r>
    <r>
      <rPr>
        <b/>
        <sz val="8"/>
        <color theme="1"/>
        <rFont val="Times New Roman"/>
        <family val="1"/>
        <charset val="204"/>
      </rPr>
      <t>Муниципального бюджетного общеобразовательного учреждения средней общеобразовательной школы № 1</t>
    </r>
  </si>
  <si>
    <t>№ 66.01.37.000.М.000884.04.20 от 23.04.2020 г</t>
  </si>
  <si>
    <t>№ 66.01.37.000.М.001153.05.20 от 15.05.2020 г</t>
  </si>
  <si>
    <t xml:space="preserve">Не имеется </t>
  </si>
  <si>
    <t>Муниципальное бюджетноеное учреждение</t>
  </si>
  <si>
    <t>Федоровских Юлия Васильевна</t>
  </si>
  <si>
    <t>http://28rezh.tvoysadik.ru/</t>
  </si>
  <si>
    <t>1956 г., капитальный ремонт - 1989 г.</t>
  </si>
  <si>
    <t>№ 14829 от 13.01.2012 г.</t>
  </si>
  <si>
    <t xml:space="preserve">http://school3-prv.ru/
</t>
  </si>
  <si>
    <t>№ 15728 от 02.04.2012 г.</t>
  </si>
  <si>
    <t>https://b2.uralschool.ru/</t>
  </si>
  <si>
    <t>№ 17000 от 14.02.2013 г.</t>
  </si>
  <si>
    <r>
      <t xml:space="preserve">Лагерь с дневным пребыванием при Муниципальном казённом общеобразовательном учреждении </t>
    </r>
    <r>
      <rPr>
        <b/>
        <sz val="8"/>
        <color theme="1"/>
        <rFont val="Times New Roman"/>
        <family val="1"/>
        <charset val="204"/>
      </rPr>
      <t xml:space="preserve">Краснополянской средней общеобразовательной школе          </t>
    </r>
    <r>
      <rPr>
        <sz val="8"/>
        <color theme="1"/>
        <rFont val="Times New Roman"/>
        <family val="1"/>
        <charset val="204"/>
      </rPr>
      <t xml:space="preserve">                             </t>
    </r>
  </si>
  <si>
    <t>Махневское МО - 3</t>
  </si>
  <si>
    <r>
      <t xml:space="preserve">Лагерь труда и отдыха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№3 </t>
    </r>
    <r>
      <rPr>
        <sz val="8"/>
        <color theme="1"/>
        <rFont val="Times New Roman"/>
        <family val="1"/>
        <charset val="204"/>
      </rPr>
      <t>(ЛТО МАОУ СОШ №3)</t>
    </r>
  </si>
  <si>
    <r>
      <t xml:space="preserve">Лагерь труда и отдыха Муниципального бюджетного общеобразовательного учреждения </t>
    </r>
    <r>
      <rPr>
        <b/>
        <sz val="8"/>
        <color indexed="8"/>
        <rFont val="Times New Roman"/>
        <family val="1"/>
        <charset val="204"/>
      </rPr>
      <t xml:space="preserve">средней общеобразовательной школы № 1 </t>
    </r>
  </si>
  <si>
    <t xml:space="preserve">1956 г., капитальный ремонт в 2017 г.
</t>
  </si>
  <si>
    <t>№ 17103 от 25.03.2013 г..</t>
  </si>
  <si>
    <t>http://vp-art.ru</t>
  </si>
  <si>
    <t xml:space="preserve">№ 18967 от 29.08.2016 г.
</t>
  </si>
  <si>
    <t>https://b3.uralschool.ru/</t>
  </si>
  <si>
    <t>1941 г.</t>
  </si>
  <si>
    <t>№ 17555 от 01.11.2013 г.</t>
  </si>
  <si>
    <t>Панов Владимир Иванович</t>
  </si>
  <si>
    <t>https://bdussh.uralschool.ru/</t>
  </si>
  <si>
    <t>№ ЛО-66-01-005851 от 06.03.2019 г.</t>
  </si>
  <si>
    <r>
      <t xml:space="preserve">Лагерь дневного пребывания при </t>
    </r>
    <r>
      <rPr>
        <b/>
        <sz val="8"/>
        <color theme="1"/>
        <rFont val="Times New Roman"/>
        <family val="1"/>
        <charset val="204"/>
      </rPr>
      <t>Муниципальном бюджетном учреждении Спортивная школа</t>
    </r>
  </si>
  <si>
    <t>Горноуральский ГО - 15</t>
  </si>
  <si>
    <r>
      <t xml:space="preserve">Оздоровительный лагерь с дневным пребыванием детей на базе Муниципального бюджетного общеобразовательного учреждения </t>
    </r>
    <r>
      <rPr>
        <b/>
        <sz val="8"/>
        <color indexed="8"/>
        <rFont val="Times New Roman"/>
        <family val="1"/>
        <charset val="204"/>
      </rPr>
      <t xml:space="preserve">средней общеобразовательной школы № 4      </t>
    </r>
    <r>
      <rPr>
        <sz val="8"/>
        <color indexed="8"/>
        <rFont val="Times New Roman"/>
        <family val="1"/>
        <charset val="204"/>
      </rPr>
      <t xml:space="preserve">                                                             
</t>
    </r>
  </si>
  <si>
    <t>Андреева Ирина Михайловна</t>
  </si>
  <si>
    <t>1964 г., капитальный ремонт - 2020 г.</t>
  </si>
  <si>
    <t>№ 15352 от 26.12.2011 г.</t>
  </si>
  <si>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3  </t>
    </r>
    <r>
      <rPr>
        <sz val="8"/>
        <color theme="1"/>
        <rFont val="Times New Roman"/>
        <family val="1"/>
        <charset val="204"/>
      </rPr>
      <t xml:space="preserve">                                                                 
</t>
    </r>
  </si>
  <si>
    <t>3gor.uralschool.ru</t>
  </si>
  <si>
    <t>Абъялиева Любовь Егоровна</t>
  </si>
  <si>
    <t>http://14lastochka.tvoysadik.ru/</t>
  </si>
  <si>
    <t xml:space="preserve">№ 66.01.37.000.М.001292.05.20 от 25.05.2020 г. </t>
  </si>
  <si>
    <t>№ 20044 от 30.05.2019 г.</t>
  </si>
  <si>
    <t>№ 20042 от 30.05.2019 г.</t>
  </si>
  <si>
    <t>Фарзиева Наиля Наиловна</t>
  </si>
  <si>
    <t>https://syzgi.uralschool.ru</t>
  </si>
  <si>
    <t>Дата ввода 1984 г. Замена отопления 2017 г.</t>
  </si>
  <si>
    <t>№ 16856 от 26.11.2012 г.</t>
  </si>
  <si>
    <t>Злобина Мария Владимировна</t>
  </si>
  <si>
    <t>http://schoolkluchiki.ucoz.ru</t>
  </si>
  <si>
    <t xml:space="preserve">Дата ввода 1985 г. </t>
  </si>
  <si>
    <t>№ 15477 от 05.03.2012 г.</t>
  </si>
  <si>
    <t xml:space="preserve">Муниципальное автономное учреждение                </t>
  </si>
  <si>
    <t>Дата ввода 1980 г.   Капитальный ремонт 2018 г.</t>
  </si>
  <si>
    <t>№ 14678 от 25.01.2012 г.</t>
  </si>
  <si>
    <t>http://sarana-edu.ru</t>
  </si>
  <si>
    <t xml:space="preserve">Дата ввода 1971 г. Капитальный ремонт (спортивный зал) 2017 г. </t>
  </si>
  <si>
    <t>№ 20277 от 02.03.2020 г.</t>
  </si>
  <si>
    <t>Минина Наталья Петровна</t>
  </si>
  <si>
    <t>http://irginck-scoll.com.ru/</t>
  </si>
  <si>
    <t xml:space="preserve">Дата ввода 1961 г. Капитальный ремонт 2008 г. </t>
  </si>
  <si>
    <t>№ 15036 от 07.02.2012 г.</t>
  </si>
  <si>
    <t>Минигулова Айгуль Рашитовна</t>
  </si>
  <si>
    <t>http://www.bugaleh.ucoz.ru</t>
  </si>
  <si>
    <t xml:space="preserve">Дата ввода 1984 г. </t>
  </si>
  <si>
    <t>№ 15165 от 13.02.2012 г.</t>
  </si>
  <si>
    <t>Мамадаева Екатерина Николаевна</t>
  </si>
  <si>
    <t>https://nt-school6.ru/</t>
  </si>
  <si>
    <t>Дата ввода в эксплуатацию: 1963 г.
Дата последнего капитального ремонта: 1999 г.</t>
  </si>
  <si>
    <t>Заключение МЧС № 2194 от 27.11. 2014 г. (соответствует)</t>
  </si>
  <si>
    <t>Договор об организации медецинского обслуживания учащихся № 1а от 01.10.2019 г.</t>
  </si>
  <si>
    <t>№ 14980 от 02.09.2011 г.</t>
  </si>
  <si>
    <t>https://madou13m.tvoysadik.ru/</t>
  </si>
  <si>
    <t xml:space="preserve">6 - 7 лет </t>
  </si>
  <si>
    <t>№ 18856 от 14.01.2016 г.</t>
  </si>
  <si>
    <t xml:space="preserve">Дети с ограниченными возможностями здоровья (тяжелое нарушение развития речи)
</t>
  </si>
  <si>
    <t>Туринский ГО - 16</t>
  </si>
  <si>
    <t>Дронжик Вера Леонидовна</t>
  </si>
  <si>
    <t>http://gkou-turinskaya.nubex.ru/</t>
  </si>
  <si>
    <t xml:space="preserve">1900 г.,
капитальный ремонт -
2006 г. - ремонт пищеблока
</t>
  </si>
  <si>
    <t>№ 18819 от 28.06.2016 г.</t>
  </si>
  <si>
    <t>Калинина Мария Андреевна</t>
  </si>
  <si>
    <t xml:space="preserve">Сайт: http://радугацентр-березовский.рф </t>
  </si>
  <si>
    <t>Скворцова Ольга Анатольевна</t>
  </si>
  <si>
    <t>http://школа163.екатеринбург.рф/</t>
  </si>
  <si>
    <t>1986 г., капитальный ремонт - 2012 г.</t>
  </si>
  <si>
    <t>№ 13353 от 18.02.2011 г.</t>
  </si>
  <si>
    <t>Сорокина Лариса Юрьевна</t>
  </si>
  <si>
    <t>38set.tvoysadik.ru</t>
  </si>
  <si>
    <t xml:space="preserve">6 - 8 лет </t>
  </si>
  <si>
    <t>1917 г.</t>
  </si>
  <si>
    <t>№ 18829 от 29.06.2016 г.</t>
  </si>
  <si>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24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</si>
  <si>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t>
    </r>
    <r>
      <rPr>
        <b/>
        <sz val="8"/>
        <color theme="1"/>
        <rFont val="Times New Roman"/>
        <family val="1"/>
        <charset val="204"/>
      </rPr>
      <t xml:space="preserve">я начальная общеобразовательная школа № 34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</si>
  <si>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35 с углублённым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</si>
  <si>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45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</si>
  <si>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40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</si>
  <si>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20</t>
    </r>
  </si>
  <si>
    <r>
      <t>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t>
    </r>
    <r>
      <rPr>
        <b/>
        <sz val="8"/>
        <color theme="1"/>
        <rFont val="Times New Roman"/>
        <family val="1"/>
        <charset val="204"/>
      </rPr>
      <t xml:space="preserve"> основная общеобразовательная школа № 12 деревни Усть-Утка </t>
    </r>
  </si>
  <si>
    <t>№ 66.01.37.000.М.001361.05.20 от 27.05.2020 г.</t>
  </si>
  <si>
    <t>№ 66.01.37.000.М.001301.05.20 от 25.05.2020 г</t>
  </si>
  <si>
    <t>Лемешева Екатерина Владимировна</t>
  </si>
  <si>
    <t>№ 66.01.37.000.М.001243.05.20 от 22.05.2020 г</t>
  </si>
  <si>
    <t>Аникина Татьяна Геннадьевна</t>
  </si>
  <si>
    <r>
      <t xml:space="preserve">Лагерь труда и отдыха Муниципального бюджетного общеобразовательного учреждения </t>
    </r>
    <r>
      <rPr>
        <b/>
        <sz val="8"/>
        <color indexed="8"/>
        <rFont val="Times New Roman"/>
        <family val="1"/>
        <charset val="204"/>
      </rPr>
      <t xml:space="preserve">средней общеобразовательной школы № 2 </t>
    </r>
  </si>
  <si>
    <t xml:space="preserve">1956 г., капитальный ремонт 2014 г. </t>
  </si>
  <si>
    <t>Договор № 23 от 26.02.2020 г.</t>
  </si>
  <si>
    <t>Смирнова Светлана Владимировна</t>
  </si>
  <si>
    <t>http://oyschool7-nt.egov66.ru</t>
  </si>
  <si>
    <t>1982 г., капитальный ремонт - 2016 г.</t>
  </si>
  <si>
    <t>№ 20286 от 17.03.2020 г.</t>
  </si>
  <si>
    <t>Общество с Ограниченной Ответственностью</t>
  </si>
  <si>
    <t>Столбовский Евгений Анатольевич</t>
  </si>
  <si>
    <t>www.edev-v-lager.ru</t>
  </si>
  <si>
    <t>Нижнетуринский ГО - 12</t>
  </si>
  <si>
    <t>http://rp-sosch.ucoz.ru</t>
  </si>
  <si>
    <t>№ 15407 от 29.02.2012г.</t>
  </si>
  <si>
    <t>http://moukrilovo.ucoz.ru</t>
  </si>
  <si>
    <t xml:space="preserve">Дата ввода 1965 г. </t>
  </si>
  <si>
    <t xml:space="preserve">№ 15167 от 13.02.2012 г. </t>
  </si>
  <si>
    <t>Рыжакова Наталья Викторовна</t>
  </si>
  <si>
    <t>http://school-kriulino.ucoz.ru</t>
  </si>
  <si>
    <t>№ 15639 от 26.03.2012 г.</t>
  </si>
  <si>
    <t>Трифанова Анастасия Владимировна</t>
  </si>
  <si>
    <t>http://www.рахмангулово.рф</t>
  </si>
  <si>
    <t>№ 14764 от 31.01.2012 г.</t>
  </si>
  <si>
    <t>Ванькина Татьяна Анатольевна</t>
  </si>
  <si>
    <t>http://mouuwasosh.ucoz.ru</t>
  </si>
  <si>
    <t xml:space="preserve">№ 15037 от 07.02.2012 г. </t>
  </si>
  <si>
    <t>Кузнецова Юлия Михайловна</t>
  </si>
  <si>
    <t>№ 66.01.37.000.М.000529.03.20 от 31.03.2020 г.</t>
  </si>
  <si>
    <t>http://9rezh.tvoysadik.ru/</t>
  </si>
  <si>
    <t>№ 15108 от 10.02.2012 г.</t>
  </si>
  <si>
    <t>https://2ulybka.tvoysadik.ru/</t>
  </si>
  <si>
    <t>№ 19192 от 26.12.2016 г.</t>
  </si>
  <si>
    <t>Денюш Инна Казимировна</t>
  </si>
  <si>
    <t>zar_vpc@mail.ru</t>
  </si>
  <si>
    <t>89049873501@mail.ru</t>
  </si>
  <si>
    <t>Лицензия отсутствует. Образовательная деятельность осуществляется на основании договора с МАОУ СОШ № 4 г.Верхний Тагил</t>
  </si>
  <si>
    <t>Неводничкова Светлана Геннадьевна</t>
  </si>
  <si>
    <t>№ 66.01.37.000.М.001209.05.20 от 20.05.2020 г</t>
  </si>
  <si>
    <t>№ 66.01.37.000.М.001028.05.20 от 08.05.2020 г</t>
  </si>
  <si>
    <t>Авидон Светлана Валерьевна</t>
  </si>
  <si>
    <t xml:space="preserve">620102, г. Екатеринбург, ул. Серафимы Дерябиной, 27а </t>
  </si>
  <si>
    <t>http://школа168.екатеринбург.рф/</t>
  </si>
  <si>
    <t>№ 13360 от 18.02.2011 г.</t>
  </si>
  <si>
    <t>№ 66.01.37.000.М.001223.05.20 от 20.05.2020 г.</t>
  </si>
  <si>
    <t>№ 66.01.37.000.М.000827.04.20 от 20.04.2020 г.</t>
  </si>
  <si>
    <t>Косолапова Елена Викторовна</t>
  </si>
  <si>
    <t xml:space="preserve">Муниципальное казенное  учреждение                </t>
  </si>
  <si>
    <t>http://sargay-sosh.ucoz.com/</t>
  </si>
  <si>
    <t>Дата ввода 1989 г.  Капитальный ремонт 2000 г.</t>
  </si>
  <si>
    <t>№ 15168 от 13.02.2012 г.</t>
  </si>
  <si>
    <t>Якимова Мария Сергеевна</t>
  </si>
  <si>
    <t>Тугулым.рф</t>
  </si>
  <si>
    <t xml:space="preserve"> №19181 от 15.12.2016 г.</t>
  </si>
  <si>
    <t>Фонд</t>
  </si>
  <si>
    <t>www.mou11.edusite.ru</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</si>
  <si>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</si>
  <si>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</si>
  <si>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Боровских Наталья Викторовна</t>
  </si>
  <si>
    <t>Лицензия № 18269 от 17.02.2016г</t>
  </si>
  <si>
    <r>
      <t>Оздоровительный лагерь с дневным пребыванием детей при Муниципальном автономном общеобразовательном учреждении "С</t>
    </r>
    <r>
      <rPr>
        <b/>
        <sz val="8"/>
        <color theme="1"/>
        <rFont val="Times New Roman"/>
        <family val="1"/>
        <charset val="204"/>
      </rPr>
      <t>редняя общеобразовательная школа № 2"</t>
    </r>
  </si>
  <si>
    <t>http://sosh2.ouedu.ru/</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</si>
  <si>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</si>
  <si>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19607 от 02.02.2018</t>
  </si>
  <si>
    <t>www.school-ayat.narod.ru</t>
  </si>
  <si>
    <t>6603010835</t>
  </si>
  <si>
    <t xml:space="preserve">asb-scool-18.edusite.ru </t>
  </si>
  <si>
    <t>Серовский ГО -14</t>
  </si>
  <si>
    <t>uktus.ural.ski</t>
  </si>
  <si>
    <t>7-14 лет</t>
  </si>
  <si>
    <t>nt4mou.ru</t>
  </si>
  <si>
    <r>
      <t xml:space="preserve">Лагерь, осуществлюящий организацию отдыха и оздоровления обучающихся в каникулярное время (с дневным пребыванием) </t>
    </r>
    <r>
      <rPr>
        <b/>
        <sz val="8"/>
        <color theme="1"/>
        <rFont val="Times New Roman"/>
        <family val="1"/>
        <charset val="204"/>
      </rPr>
      <t xml:space="preserve">Муниципального бюджетного общеобразовательного учреждения средней общеобразовательной школы № 4 </t>
    </r>
  </si>
  <si>
    <r>
      <rPr>
        <sz val="8"/>
        <rFont val="Times New Roman"/>
        <family val="1"/>
        <charset val="204"/>
      </rPr>
      <t xml:space="preserve">Лицензия на осуществление образовательной деятельности № 14782 от 05.09.2011
Серия 66 № 001507
</t>
    </r>
    <r>
      <rPr>
        <sz val="8"/>
        <color theme="1"/>
        <rFont val="Times New Roman"/>
        <family val="1"/>
        <charset val="204"/>
      </rPr>
      <t xml:space="preserve">
</t>
    </r>
  </si>
  <si>
    <t>Лицензия на медицинскую деятельность отсутствует.
Договор на оказание медицинской помощи с ГБУЗСО от 01.09.2019  № 4</t>
  </si>
  <si>
    <t>№ 66.01. 37. 000. М. 001783. 07. 20. от 07.07.2020 г.</t>
  </si>
  <si>
    <t>№ 66.01.37.000.М.001801.07.20 от 11.07.2020 г.</t>
  </si>
  <si>
    <t>Лагерь не предоставляет места для детей с ограниченными возможностями здоровья</t>
  </si>
  <si>
    <t>6,5- 17 лет</t>
  </si>
  <si>
    <t>№ 66.01.37.000.М.000830.04.20 от 20.04.2020 г.</t>
  </si>
  <si>
    <t>№ 66.01.37.000.М.001834.07.20 от 15.07.2020 г.</t>
  </si>
  <si>
    <t>Деев Петр Алексеевич</t>
  </si>
  <si>
    <t xml:space="preserve">Договор №  75 от 10.07.2020 г.     на оказание медицинских услуг с ГБУЗ СО "Алапаевская ЦРБ" </t>
  </si>
  <si>
    <t>№ 15282 от 29.10.2011 г.</t>
  </si>
  <si>
    <t>kirovskoe-school.ro</t>
  </si>
  <si>
    <t>Анисимова  Ксения Юрьевна</t>
  </si>
  <si>
    <t>https://golubkovskoe.uralschool.ru/</t>
  </si>
  <si>
    <t>7 - 18лет</t>
  </si>
  <si>
    <t>https://deevo.uralschool.ru/</t>
  </si>
  <si>
    <t>Договор № 29 об оказании медицинского обслуживания обучающихся и сотрудников ОО на 2020 год от 09.01.2020 г.</t>
  </si>
  <si>
    <t>Федорахина Ольга Леонидовна</t>
  </si>
  <si>
    <t>14-18 лет</t>
  </si>
  <si>
    <t>Лучникова Светлана Михайловна</t>
  </si>
  <si>
    <t>Yalunino.ru</t>
  </si>
  <si>
    <t>Шестакова Алена Дмитриевна</t>
  </si>
  <si>
    <t>Шаньгина Ольга Владимировна</t>
  </si>
  <si>
    <t>https://ostanino.uralschool.ru/</t>
  </si>
  <si>
    <t xml:space="preserve">Коробейникова Ирина Валентиновна </t>
  </si>
  <si>
    <t>newyaschool.edusite.ru</t>
  </si>
  <si>
    <t>14 - 17лет</t>
  </si>
  <si>
    <t xml:space="preserve">14 - 18 лет </t>
  </si>
  <si>
    <t>http://www.school28revda.ru/</t>
  </si>
  <si>
    <t>Прекина Анна Валерьевна</t>
  </si>
  <si>
    <t xml:space="preserve">Детей данных категорий не принимает
</t>
  </si>
  <si>
    <t>№ 66.01.37.000.М.001846.07.20 от 17.07.20 г.</t>
  </si>
  <si>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</si>
  <si>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20023 от 08 мая 2019 г.</t>
  </si>
  <si>
    <t>arenaled.ru</t>
  </si>
  <si>
    <t>https://6gor.uralschool.ru</t>
  </si>
  <si>
    <t>http://klyuchevschool.uoirbitmo.ru/</t>
  </si>
  <si>
    <t>www.chubarovschool.uoirbitmo.ru</t>
  </si>
  <si>
    <t>http://mbou19.ru</t>
  </si>
  <si>
    <t>http://krasnoslobodskayasosh.mouoslb.ru</t>
  </si>
  <si>
    <r>
      <t xml:space="preserve">Детский тематический лагерь </t>
    </r>
    <r>
      <rPr>
        <b/>
        <sz val="8"/>
        <color theme="1"/>
        <rFont val="Times New Roman"/>
        <family val="1"/>
        <charset val="204"/>
      </rPr>
      <t>"Хрустальная"</t>
    </r>
    <r>
      <rPr>
        <sz val="8"/>
        <color theme="1"/>
        <rFont val="Times New Roman"/>
        <family val="1"/>
        <charset val="204"/>
      </rPr>
      <t>, ООО "Хрустальная"</t>
    </r>
  </si>
  <si>
    <t>https://www.crystalbaze.ru</t>
  </si>
  <si>
    <t xml:space="preserve">2500,00 - 3000,00 </t>
  </si>
  <si>
    <t>http://ust-nitsinskayasosh.mouoslb.ru</t>
  </si>
  <si>
    <t>http://ermakovskayaooh.mouoslb.ru</t>
  </si>
  <si>
    <t>http://bobrovskayashkola-sad.mouoslb.ru</t>
  </si>
  <si>
    <t>Кожева Наталья Николаевна</t>
  </si>
  <si>
    <t>Попова Раисья Михайловна</t>
  </si>
  <si>
    <t>Муллашева Елена Ивановна</t>
  </si>
  <si>
    <t>Омелькова Мария Васильевна</t>
  </si>
  <si>
    <t>Оболенская Наталья Валерьевна</t>
  </si>
  <si>
    <t>Питание 3-х разовое. Без проживания.</t>
  </si>
  <si>
    <t>Без проживания. Организовано трехразовое питание.</t>
  </si>
  <si>
    <t xml:space="preserve"> sunny-krur.hethouse.re              </t>
  </si>
  <si>
    <t>620050, г. Екатеринбург, ул. Техническая, 99.  Тел: 8(343)322-43-26; электронная почта: 13_internat@convex.ru</t>
  </si>
  <si>
    <t>http://8shkola.eduseite.ru</t>
  </si>
  <si>
    <t>https://www.school12al.ru</t>
  </si>
  <si>
    <t>http://rbsoh.edu.ru</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</si>
  <si>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</si>
  <si>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http://www.inter-study.ru</t>
  </si>
  <si>
    <t xml:space="preserve">srv19.uralschool.ru </t>
  </si>
  <si>
    <t>Здание базы - 1982 г., здание столовой - 2004 г., здание бани - 1984 г., беседка - 1984 г., спортивная площадка - 2008 г.</t>
  </si>
  <si>
    <t>Территориальным отделом УР по Свердловской области в Ирбите, Ирбитском, Слободо-Туринском, Тавдинском, Таборинском и Туринском районах.  1. 22.07.2019 г. - 16.08.2019 г. ; акт № 35/2019-221.  2. 24.06.2019 г. - 19.07.2019 г. , акт № 34/2019-221. 3. 31.05.2019 - 28.06.2019 г., акт № 33/2019-221.</t>
  </si>
  <si>
    <t>Стационарный палаточный лагерь</t>
  </si>
  <si>
    <t>Сантехнический вагончик (туалет-душевая) 2019 г.</t>
  </si>
  <si>
    <t xml:space="preserve">Капитальный ремонт: столовая – 2019 г., корпус 8 – 2019 г.
Здание сантехмодуля введено в эксплуатацию в 2019 г.
</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</si>
  <si>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</si>
  <si>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http://skazka-dinur.ru/</t>
  </si>
  <si>
    <t xml:space="preserve">Муниципальное казенное  учреждение               </t>
  </si>
  <si>
    <t>http://sarsi-sosh.com.ru/</t>
  </si>
  <si>
    <t>с 6,5 до 17 лет</t>
  </si>
  <si>
    <r>
      <t xml:space="preserve">Лагерь труда и отдыха на базе муниципального казенного общеобразовательного учреждения </t>
    </r>
    <r>
      <rPr>
        <b/>
        <sz val="8"/>
        <color theme="1"/>
        <rFont val="Times New Roman"/>
        <family val="1"/>
        <charset val="204"/>
      </rPr>
      <t>"Кировская средняя общеобразовательная школа"</t>
    </r>
    <r>
      <rPr>
        <sz val="8"/>
        <color theme="1"/>
        <rFont val="Times New Roman"/>
        <family val="1"/>
        <charset val="204"/>
      </rPr>
      <t xml:space="preserve"> (МКОУ "Кировская СОШ")</t>
    </r>
  </si>
  <si>
    <t xml:space="preserve">Сезонный </t>
  </si>
  <si>
    <t>№ 16345 от 16 июля 2012 г.</t>
  </si>
  <si>
    <t>№ 66.01.37.000.М.001148.05.20 от 15.05.2020 г.</t>
  </si>
  <si>
    <t>№ 66.01.37.000 М.001289.05.20 от 25.05.2020 г.</t>
  </si>
  <si>
    <t>№ 66.01.37.000.М.001289.05.20 от 25.05.2020 г.</t>
  </si>
  <si>
    <t>Договор № 21 с ГБУ "АЦРБ" об оказании медицинского обслуживания обучающихся и сотрудников образовательного учреждения от 9 января 2020 г.</t>
  </si>
  <si>
    <t xml:space="preserve">1982 г., 2019 г.  </t>
  </si>
  <si>
    <t xml:space="preserve">Договор  с ЦРБ № 12 от 09.01.2020 г.                       </t>
  </si>
  <si>
    <t>№ 16312  от 11.07.2012 г.</t>
  </si>
  <si>
    <t>Договор с ЦГБ № 22 от 09.01.2020г.</t>
  </si>
  <si>
    <t>Муниципальное  автономное учреждение</t>
  </si>
  <si>
    <t>Договор № 66  от 22.05.2020 г. об оказании медицинского обслуживания воспитанников и сотрудников образовательного учреждения на 2020 г.</t>
  </si>
  <si>
    <t>Договор с ЦГБ  № 18 от 09.01.2020 г.</t>
  </si>
  <si>
    <t>Договор № 01 от 09.01.2020 г.</t>
  </si>
  <si>
    <t>Договор № 25 от 09.01.2020 г.</t>
  </si>
  <si>
    <t>Договор с ЦГБ № 22 от 09.01.2020 г.</t>
  </si>
  <si>
    <t>Договор с "Алапаевской ЦРБ" № 10 от 09.01.2020 г.</t>
  </si>
  <si>
    <t>№ 15569 от 10.11.2020 г.</t>
  </si>
  <si>
    <t>Год постройки здания: 1976 г. Капитальный ремонт не проводился</t>
  </si>
  <si>
    <t>Год постройки здания - литера А: 1893 г., литера А1 - 1963 г. Дата проведения капитального ремонта: не проводился</t>
  </si>
  <si>
    <t>Год ввода здания в эксплуатацию - 1993 г. Капитальный ремонт не проводился</t>
  </si>
  <si>
    <t>Год постройки зданий: 1978 г. Капитальный ремонт не проводился</t>
  </si>
  <si>
    <t>1956 г., 1987 г. Капитальный ремонт не проводился</t>
  </si>
  <si>
    <t>Год постройки зданий: 1938 г., 1968 г. Капитальный ремонт не проводился</t>
  </si>
  <si>
    <t xml:space="preserve">Год постройки зданий: 1895 г., 1859 г. Капитальный ремонт не проводился
</t>
  </si>
  <si>
    <t xml:space="preserve">Лицензия № 13874 от 03.08.2011 г. </t>
  </si>
  <si>
    <t>№ 13873 от 03.08.2011 г.</t>
  </si>
  <si>
    <t xml:space="preserve">№ 18444 от 28.03.2016 г.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</si>
  <si>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</si>
  <si>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 xml:space="preserve">1992 г.
Капитальный ремонт в 2012 г.
</t>
  </si>
  <si>
    <t xml:space="preserve">1989 г.
Капитальный ремонт в 2012 г.
</t>
  </si>
  <si>
    <t xml:space="preserve">1999 г.
Капитальный ремонт в 2012 г.
</t>
  </si>
  <si>
    <t xml:space="preserve">Акт проверки ТОУ РПН по СО и в городе Алапаевск, Алапаевском, Артемовском и Режевском районах от 17.06.2019 г. 
</t>
  </si>
  <si>
    <t xml:space="preserve">Созданы условия для детей ОВЗ (умственная отсталость, задержка психического развития)
</t>
  </si>
  <si>
    <t xml:space="preserve">Созданы условия для детей ОВЗ (умственная отсталость, задержка психического развития)
</t>
  </si>
  <si>
    <t>624981, Свердловская обл., г. Серов, ул.Визе, д. 8; тел. 8(34385) 6-84-22; электронная почта: scool11-11@yandex.ru</t>
  </si>
  <si>
    <t>Без проживания, одноразовое питание</t>
  </si>
  <si>
    <t>1965 г., капитальный ремонт в 2008 г.</t>
  </si>
  <si>
    <t xml:space="preserve">Капитальный ремонт 2018 г. </t>
  </si>
  <si>
    <t>1955 г., 2019 г. - капитальный ремонт</t>
  </si>
  <si>
    <t xml:space="preserve">Ввод здания в эксплуатацию - 1967 г. Последний капитальный ремонт - 2016 г. (ремонт крыши)
</t>
  </si>
  <si>
    <t>Частично доступная инфраструктура (пандусы, таблички для слабовидящих)</t>
  </si>
  <si>
    <t>Частично доступная инфраструктура (1 этаж, наличие пандуса, широкие дверные проемы, наличие холодильного оборудования)</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</si>
  <si>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</si>
  <si>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Год ввода организации в эксплуатацию     1993 г.,  капитальный ремонт здания -2014 г., косметический ремонт - 2019 г., замена окон 2018 г. - 2019 г.</t>
  </si>
  <si>
    <t xml:space="preserve">№ 17094 от 19.03.2013 г.  </t>
  </si>
  <si>
    <t xml:space="preserve"> Акт проверки ТОУ РПН по Свердловской области в городе Алапаевск, Алапаевском, Артемовском и Режевском районах от 17.06.2019 г. 
 Акт проверки органом государственного контроля (надзора), органом муниципального контроля юридического лица, индивидуального предпринимателя № 89 от 27.06.2019 г.
</t>
  </si>
  <si>
    <t xml:space="preserve"> Акт проверки ТОУ РПН по Свердловской области в городе Алапаевск, Алапаевском, Артемовском и Режевском районах от 17.06.2019 г. Акт проверки органом государственного контроля (надзора), органом муниципального контроля юридического лица, индивидуального предпринимателя № 89 от 27.06.2019 г.
</t>
  </si>
  <si>
    <t>Детский профильный лагерь</t>
  </si>
  <si>
    <t xml:space="preserve">Профильный  лагерь  </t>
  </si>
  <si>
    <t>Детский специализированный (профильный) лагерь</t>
  </si>
  <si>
    <t xml:space="preserve">Профильный лагерь </t>
  </si>
  <si>
    <t>Детский лагерь тематической направленности</t>
  </si>
  <si>
    <t>Детский специализированный языковой лагерь</t>
  </si>
  <si>
    <t>Размещение детей в 4 - местных номерах в деревянном 1 - этажном здании с удобствами на улице, питание 5 - разовое.</t>
  </si>
  <si>
    <t>Двухразовое питание (завтрак и обед) на базе столовой СОШ № 10, организация спортивно - тренировочной деятельности</t>
  </si>
  <si>
    <t xml:space="preserve">Организовано двухразовое питание. Проживание не предусмотрено  </t>
  </si>
  <si>
    <t>Проживание в 3 - 4 местных номерах, удобства на этаже. 4-х разовое питание</t>
  </si>
  <si>
    <t>Двухразовое горячее питание. Проживание не предусмотрено</t>
  </si>
  <si>
    <t>Крытый плавательный бассейн (65 м2)</t>
  </si>
  <si>
    <t>Плавательный бассейн "Дельфин"</t>
  </si>
  <si>
    <t>Капитальный ремонт - 2017 г.</t>
  </si>
  <si>
    <t xml:space="preserve">Дата ввода в эксплуатацию объекта: 1961 г. Капитальный ремонт в 2000 г.
</t>
  </si>
  <si>
    <t>№ 66.01.37.000.М.001491.06.20 от 04.06.2020 г.</t>
  </si>
  <si>
    <t>№ ЛО-66-01-005451 от 05.07.2018 г.</t>
  </si>
  <si>
    <t>Лицензия ЛО-66-01-005618 от 05.10.2018 г.</t>
  </si>
  <si>
    <t>Договор  отсутствует. Планируемая дата заключения  до 01.05.2020 г.</t>
  </si>
  <si>
    <t>По договору с ЦРБ на период летней оздоровительной кампании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</si>
  <si>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</si>
  <si>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</si>
  <si>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</si>
  <si>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r>
      <t xml:space="preserve">Детский специализированный (профильный) лагерь различной тематической направленности </t>
    </r>
    <r>
      <rPr>
        <b/>
        <sz val="8"/>
        <color theme="1"/>
        <rFont val="Times New Roman"/>
        <family val="1"/>
        <charset val="204"/>
      </rPr>
      <t>"Talismania"   (ООО "БэбиКлуб")</t>
    </r>
    <r>
      <rPr>
        <sz val="8"/>
        <color theme="1"/>
        <rFont val="Times New Roman"/>
        <family val="1"/>
        <charset val="204"/>
      </rPr>
      <t xml:space="preserve">               </t>
    </r>
  </si>
  <si>
    <t>В соответствии с паспортом доступности объекта социальной инфраструктуры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</si>
  <si>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624250, Свердловская обл., г. Заречный, ул. Курчатова, 31, к. 3</t>
  </si>
  <si>
    <t>Проживание в палатках УСБ-56 по 25 человек. Питание пятиразовое</t>
  </si>
  <si>
    <t>Круглосуточно</t>
  </si>
  <si>
    <t>Проживание в комнатах спортивно-оздоровительного комплекса по 2 человека. Режим питания 5 раз в день</t>
  </si>
  <si>
    <t>Хмелева Ольга Григорьевна</t>
  </si>
  <si>
    <t xml:space="preserve">Цепаева Татьяна Григорьевна               </t>
  </si>
  <si>
    <t>624742, Свердловская обл., г. Нижняя Салда, ул. Карла Маркса, 70</t>
  </si>
  <si>
    <t>623643, Свердловская обл., г. Талица, ул. Заозерная, 76; тел.: 8 (34371) 2-22-68, 2-54-50, 2-15-11, 2-56-72; электронная почта: talitsa.sanatory@yandex.ru</t>
  </si>
  <si>
    <t>623771, Свердловская обл.,  Артемовский р-н, п. Сосновый Бор</t>
  </si>
  <si>
    <t>623771, Свердловская обл., Артемовский р-н,  п. Сосновый Бор</t>
  </si>
  <si>
    <t>623771, Свердловская обл, Артемовский р-н, с. Большое Трифоново; тел. 8(34363) 2-22-33; электронная почта: pavlik-08@inbox.ru</t>
  </si>
  <si>
    <t>624810, Свердловская обл., Сухоложский р-н, с. Курьи, ул. Заречная, д. 1</t>
  </si>
  <si>
    <t xml:space="preserve">624810, Свердловская обл., Сухоложский р-н, с. Курьи, ул. Батенева, 46 </t>
  </si>
  <si>
    <t>624810, Свердловская обл., Сухоложский р-н, с. Курьи, ул. Батенева, 46; тел.: 8(34373) 9-13-41, 9-29-82; электронная почта: san.kuri@mail.ru</t>
  </si>
  <si>
    <t>622002, Свердловская обл., г. Нижний Тагил, ул. Огаркова, 5</t>
  </si>
  <si>
    <t>462803,  Оренбургская обл., Новоорский р-н, п. Энергетик, д. 49</t>
  </si>
  <si>
    <t xml:space="preserve">622000, Свердловская  обл., г. Нижний  Тагил, территория Ключики, здание 1, строение 1, офис  1 </t>
  </si>
  <si>
    <t xml:space="preserve">622000, Свердловская обл.,  г. Нижний  Тагил, территория Ключики, здание 1, строение 1, офис 1; тел.: 8(3435) 37-75-69, 8(3435)37-70-69, 89126628966; электронная  почта: kluchiki@list.ru
</t>
  </si>
  <si>
    <t>623280, Свердловская обл., г. Ревда, ул. Чехова, 55; тел.: 8(34397) 2-60-19, 2-60-71, 2-60-85; электронная почта: rodnik-sp@mail.ru</t>
  </si>
  <si>
    <t>624200, Свердловская обл., г. Лесной, пр-д Тенистый, д. 5</t>
  </si>
  <si>
    <t>624343, Свердловская  обл., г. Красноуральск, п. Дачный, ул. Пионерская, 18</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</si>
  <si>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</si>
  <si>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</si>
  <si>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623640, Свердловская обл., г. Талица, ул. Вокзальная, 53б</t>
  </si>
  <si>
    <t xml:space="preserve">623643, Свердловская обл., г. Талица, ул. Вокзальная, 53б;  тел.: 8 (34371) 2-44-14, 2-11-96; электронная почта: public@bolnica-mayan.ru </t>
  </si>
  <si>
    <t>623090, Свердловская обл., г. Нижние Серги,  ул.Ленина, 34 - 16</t>
  </si>
  <si>
    <t>624810, Свердловская обл., Сухоложский р-н, с. Курьи, ул. Заречная, д. 1; тел. 8(34373) 9-12-47; электронная почта: strokina_irina@list.ru</t>
  </si>
  <si>
    <t>Детский санаторий</t>
  </si>
  <si>
    <t xml:space="preserve">Санаторно- оздоровительный лагерь </t>
  </si>
  <si>
    <t>Проживание в 3-хэтажном корпусе по 2 человека в комнате. Питание пятиразовое</t>
  </si>
  <si>
    <t xml:space="preserve">На территории  лагеря  имеется водный центр "Дельфин", в котором находится крытый бассейн с гейзером и водопадом </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</si>
  <si>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</si>
  <si>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 xml:space="preserve"> № ЛО-66-01-006212 от 29.10.2019 г.</t>
  </si>
  <si>
    <t>Всего на территории лагеря находится 29 объектов (в том числе земельный участок).  Дата ввода в эксплуатацию зданий и сооружений-02.06.2014 г. Капитальный ремонт корпусов № 1 и № 2 - апрель 2019 г.</t>
  </si>
  <si>
    <t>Год постройки - 1987 г., капитальный ремонт проведен в 2008 г.</t>
  </si>
  <si>
    <t>Крытый плавательный бассейн (65 м2), оборудован в соответствии с СанПиН и нормативными актами РФ</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</si>
  <si>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в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руководителем Лагеря примерное меню, обязательно ежедневное составление меню-раскладки с указанием выхода блюд для детей разных возрастных групп (7-10 лет, 11-ти и старше лет)</t>
  </si>
  <si>
    <t xml:space="preserve"> № ЛО-66-01-005875  от  22.03.2019 г.</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</si>
  <si>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</si>
  <si>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</si>
  <si>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ЛО-66-01-005089 от 30.11.2017 г. серия Н 0006073</t>
  </si>
  <si>
    <t>1-комнатные 2-х местные номера, с собственным санузлом. Питание шестиразовое</t>
  </si>
  <si>
    <t>Проживание в благоустроенных корпусах, 5-ти разовое питание</t>
  </si>
  <si>
    <t xml:space="preserve">Четырехэтажное благоустроенное здание, размещение по 2 человека, в номере санузел, душевая кабина. Питание 5-ти разовое   </t>
  </si>
  <si>
    <t xml:space="preserve">Серия Н 0005224           № ЛО-66-01-004498 от 31.01.2017 г. </t>
  </si>
  <si>
    <t>Серия Н 0007178         № ЛО-66-01-005858 от 14.03.2019 г.</t>
  </si>
  <si>
    <t xml:space="preserve">Крытый плавательный бассейн </t>
  </si>
  <si>
    <t>Осутствует</t>
  </si>
  <si>
    <t>Размещение детей в номерах блочного типа (2х2). Санузел и душ в номере. Питание шестиразовое, диетическое</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</si>
  <si>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</si>
  <si>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</si>
  <si>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624200, Свердловская обл., г. Лесной, пр-д Тенистый, дом 5; тел.: 8(34342) 6-64-74, 4-21-88; электронная почта: spsolnce@mail.ru</t>
  </si>
  <si>
    <t>623030, Свердловская обл., р.п. Шаля, ул. Энгельса, 54.</t>
  </si>
  <si>
    <t>620041, Свердловская обл., г. Екатеринбург, ул. Пионеров, 3 - 44</t>
  </si>
  <si>
    <t>623750, Свердловская обл., г. Реж, ул. Трудовая, 21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</si>
  <si>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</si>
  <si>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</si>
  <si>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623286, Свердловская обл., г. Ревда, ул. Жуковского, 22</t>
  </si>
  <si>
    <t xml:space="preserve">623286, Свердловская обл., г. Ревда, ул. Жуковского, 22; тел. 8(34397) 5-39-01; электронная почта: dusc1@rambler.ru
</t>
  </si>
  <si>
    <t xml:space="preserve">623850, Свердловская обл., г. Ирбит, ул. Советская, д. 100а </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</si>
  <si>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</si>
  <si>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</si>
  <si>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</si>
  <si>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624480, Свердловская обл., г. Североуральск,  ул. Свердлова д. 46; тел. 8(34380) 2-09-28; электронная почта: ostrov-psy@yandex.ru</t>
  </si>
  <si>
    <t>624091, Свердловская обл., г. Верхняя Пышма, Успенский проспект, д. 1</t>
  </si>
  <si>
    <t>624330, Свердловская обл., г. Красноуральск, ул. Каляева, 35а</t>
  </si>
  <si>
    <t>624330, Свердловская обл., г. Красноуральск, ул. Каляева, 35; тел.: 8(34343) 2-22-78, 2-04-01; электронная почта:  dshikrur@mail.ru</t>
  </si>
  <si>
    <t>622034, Свердловская обл., г. Нижний Тагил, ул. Пархоменко, д. 18</t>
  </si>
  <si>
    <t>624330, Свердловская обл., г. Красноуральск, ул. Ленина, д. 6; ул.Ленина д. 8; тел: 8(34343) 2-12-67; электронная почта: pinyagina-olga2013@yandex.ru</t>
  </si>
  <si>
    <t xml:space="preserve">624330, Свердловская обл., г. Красноуральск, ул. Ленина, д. 8А </t>
  </si>
  <si>
    <t>620042, Свердловская обл., г. Екатеринбург, ул. Горького, д. 65, оф. 302</t>
  </si>
  <si>
    <t xml:space="preserve">623151, Свердловская обл., г. Первоуральск, п. ж/д ст. Хрустальная
</t>
  </si>
  <si>
    <t xml:space="preserve">623151, Свердловская обл., г. Первоуральск, п. ж/д ст. Хрустальная; тел. + 7 (343) 351-76-26; электронная почта: 3517626@justural.ru
</t>
  </si>
  <si>
    <t xml:space="preserve">622034, Свердловская обл., г. Нижний Тагил, ул. Пархоменко, д. 18; тел.: 8(3435) 41-29-93, 41−27-22; электронная почта: ecoedu-nt@yandex.ru
</t>
  </si>
  <si>
    <t>620144, Свердловская обл., г. Екатеринбург, ул. 8-е Марта, д. 176а</t>
  </si>
  <si>
    <t xml:space="preserve">620042, Свердловская обл., г. Екатеринбург, ул. Бакинских комиссаров, д. 101
</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</si>
  <si>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</si>
  <si>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</si>
  <si>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</si>
  <si>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</si>
  <si>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624250, Свердловская обл., г. Заречный,  ул. Курчатова, 31, к. 3; тел. +7(34377) 7-17-84; электронная почта: zar_vpc@mail.ru </t>
  </si>
  <si>
    <t>624640, Свердловская обл., Алапаевский р-н, п. Курорт-Самоцвет, ул.Центральная, 15</t>
  </si>
  <si>
    <t>624640, Свердловская обл., Алапаевский р-н, п. Курорт-Самоцвет, ул. Центральная, 15; тел. 8(34346) 7-15-96; электронная почта: s4611314@yandex.ru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</si>
  <si>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</si>
  <si>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</si>
  <si>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624647, Свердловская обл., Алапаевский р-н, с. Голубковское, ул. 60 лет Октября, д. 9</t>
  </si>
  <si>
    <t>624647, Свердловская обл., Алапаевский р-н, с. Голубковское, ул. 60 лет Октября, д. 9; тел. 8(34346) 7-55-80; электронная почта: g198311@rambler.ru</t>
  </si>
  <si>
    <t>624675, Свердловская обл., Алапаевский р-н, с. Деево, ул. Ленина, 34</t>
  </si>
  <si>
    <t>624675, Свердловская обл., Алапаевский р-н, с. Деево, ул. Ленина, 34; тел. 8(34346)7-06-17; электронная почта: deevo@mail.ru</t>
  </si>
  <si>
    <t>624691, Свердловская обл., Алапаевский р-н, пгт. Верхняя Синячиха, ул.Октябрьская, 2 А</t>
  </si>
  <si>
    <t>624691, Свердловская обл., Алапаевский р-н, пгт. Верхняя Синячиха,  ул.Октябрьская 2А; тел. 8(34346) 4-75-90; электронная почта: sinyachiha3@mail.ru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</si>
  <si>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</si>
  <si>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</si>
  <si>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624683, Свердловская обл., Алапаевский р-н, с. Костино, ул. Молодёжная, 3</t>
  </si>
  <si>
    <t>624683, Свердловская обл., Алапаевсий р-н, с. Костино, ул. Молодёжная, 3; тел. 8 (34346) 7-89-11; электронная почта: kostino@list.ru</t>
  </si>
  <si>
    <t>624642, Свердловская обл, Алапаевский р-н, с. Останино, ул. Ленина, 14</t>
  </si>
  <si>
    <t>624642, Свердловская обл.,  Алапаевский р-н, с. Останино, ул. Ленина, 14; электронная почта: ostanino@lust.ru; тел. 8(34346) 7-43-89</t>
  </si>
  <si>
    <t>624691, Свердловская обл., Алапаевский р-н, пгт. Верхняя Синячиха, ул. Октябрьская, 2А</t>
  </si>
  <si>
    <t>624696, Свердловская обл., Алапаевский р-н, п. Бубчиково, ул. Ленина, 2; тел. 89506429432; электронная почта: bubchikovo@mail.ru</t>
  </si>
  <si>
    <t>624645, Свердловская обл., Алапаевский р-н, с. Невьянское, ул. Ленина, д. 55</t>
  </si>
  <si>
    <t>624645, Свердловская обл., Алапаевский р-н, с. Невьянское, ул. Ленина, д. 55; тел. 8(34346) 7-37-66; электронная почта: schulnewja2007@rambler.ru</t>
  </si>
  <si>
    <t>624683, Свердловская обл., Алапаевский р-н, с. Клевакино, ул. Центральная, 30;  8(34346) 7-89-11; электронная почта:  kostino@list.ru</t>
  </si>
  <si>
    <t xml:space="preserve">623850, Свердловская обл., г. Ирбит, ул. Пролетарская, д. 61; тел. 8(34355) 6-48-66, 6-40-41; электронная почта: cdtsekret@mail.ru 
      </t>
  </si>
  <si>
    <t>623850, Свердловская обл., г. Ирбит, ул. Советская, д 41; тел. 8(34355) 6-43-07; электронная почта: irbitsch5@rambler.ru</t>
  </si>
  <si>
    <t xml:space="preserve">623854, Свердловская обл., г. Ирбит, ул.Логинова, 14; тел. 8(34355) 4-25-04; электронная почта: school8_irbit@mail.ru
</t>
  </si>
  <si>
    <t>623856, Свердловская обл., г. Ирбит, ул. Мальгина, дом № 27; тел. 8(34355) 6-41-92; электронная почта: irbitschool9@mail.ru</t>
  </si>
  <si>
    <t xml:space="preserve">623851, Свердловская обл., г. Ирбит, ул. Максима Горького, дом № 3; тел.: 8(34355) 6-41-94, 6-42-01; электронная почта: school_10_irbit@mail.ru
</t>
  </si>
  <si>
    <t xml:space="preserve">623856, Свердловская обл., г. Ирбит, ул. Мальгина д. 53; тел.: 8(34355) 6-39-02, 6-42-23; электронная почта: irbit-school-13@yandex.ru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</si>
  <si>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</si>
  <si>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</si>
  <si>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</si>
  <si>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</si>
  <si>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</si>
  <si>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</si>
  <si>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624992, Свердловская обл., г. Серов, ул. Калинина, 28; тел. 8(34385) 7-15-94; электронная почта: director@school22-serov.ru</t>
  </si>
  <si>
    <t xml:space="preserve">624994, Свердловская обл., г. Серов, ул. Лизы Чайкиной, д. 31; тел. 8(34385) 4-08-03; электронная почта: kola.shkola-21@mail.ru
</t>
  </si>
  <si>
    <t>624997, Свердловская обл., г. Серов, ул. 8 Марта, д. 16; тел. 8(34385) 6-89-82; электронная почта: 23shkola@list.ru</t>
  </si>
  <si>
    <t xml:space="preserve">624992, Свердловская обл., г. Серов, ул. Карла Маркса, 23; тел. 8(34385) 7-52-78; электронная почта: Ecole20serov@rambler.ru
</t>
  </si>
  <si>
    <t>624992, Свердловская обл., г. Серов, ул. Красногвардейская, 11; тел: 8(34385) 6-40-74; электронная почта: sokrat19@mail.ru</t>
  </si>
  <si>
    <t xml:space="preserve">624983, Свердловская обл., г. Серов, ул. Попова, д. 19; тел. 8(34385) 7-95-26; электронная почта: 13shcola@rambler.ru
</t>
  </si>
  <si>
    <t xml:space="preserve">624980, Свердловская обл., г. Серов, ул. Вальцовщиков, д. 22; тел. 8(34385) 7-33-43; электронная почта: scool9@list.ru
</t>
  </si>
  <si>
    <t>624996, Свердловская обл., Серовский р-н, п. Красноярка, ул.Бажова, 36</t>
  </si>
  <si>
    <t>624963, Свердловская обл., Серовский р-н, п. Красноглинный, ул. Лесная, дом 5а</t>
  </si>
  <si>
    <t xml:space="preserve">624992, Свердловская обл., г. Серов, ул. Короленко, д. 16; тел. 8(34385) 6-17-40;  электронная почта: mail@s1serov.ru
</t>
  </si>
  <si>
    <t xml:space="preserve">624963, Свердловская обл., Серовский р-н, п. Красноглинный, улица Лесная, дом 5а; тел. 8(34385) 4-77-21; электронная почта: sosh_sotrino@mail.ru
</t>
  </si>
  <si>
    <t>624992, Свердловская обл., г. Серов, ул. Зеленая, 14; тел. 8(34385) 6-36-97; электронная почта: shkola14-serov@mail.ru</t>
  </si>
  <si>
    <t xml:space="preserve">624983, Свердловская обл., г. Серов, ул. Крупской, 36; тел. 8(34385) 9-24-73; электронная почта: school_15_serov@mail.ru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</si>
  <si>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</si>
  <si>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</si>
  <si>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623910, Свердловская обл., Туринский р-н, с. Леонтьевское, ул. Советская, 6</t>
  </si>
  <si>
    <t xml:space="preserve">623907, Свердловская обл., Туринский  р-н, с. Липовское,   ул. Петеренко, 25; тел.8(34349) 4-41-19;  электронная почта:  ou-lipovka@mail.ru   </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</si>
  <si>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</si>
  <si>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</si>
  <si>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</si>
  <si>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</si>
  <si>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 xml:space="preserve">Детский тематический лагерь </t>
  </si>
  <si>
    <t xml:space="preserve">Детский специализированный (профильный) лагерь различной тематической направленности        </t>
  </si>
  <si>
    <t xml:space="preserve">ул. Ленина, 8а - 1969 г., ул. Ленина, 6 - 1968 г.
</t>
  </si>
  <si>
    <t>624330, Свердловская обл.,             г. Красноуральск, ул. Парковая, 5; тел. 8(34343) 2-10-33; электронная почта: school8.07@mail.ru</t>
  </si>
  <si>
    <t>624330 Свердловская обл.,              г. Красноуральск, ул. Толстого, 1а;  тел: 8(34343) 2-33-02, электронная почта: 513103@mail.ru</t>
  </si>
  <si>
    <t xml:space="preserve">624330, Свердловская обл.,             г. Красноуральск, ул. Каляева, 37; тел: 8(34343) 2-15-77; электронная почта: krurschool6@yandex.ru </t>
  </si>
  <si>
    <t>624330, Свердловская обл.,             г. Красноуральск, ул. Советская, д. 2в; тел. 8(34343) 2-16-24; электронная почта: krmour1@rambler.ru</t>
  </si>
  <si>
    <t xml:space="preserve">624330, Свердловская обл.,             г. Красноуральск, ул. Челюскинцев, 14; тел: 8(34343) 2-56-73, электроная почта: sch2@mail.ru
</t>
  </si>
  <si>
    <t xml:space="preserve">623912, Свердловская обл.,             г. Туринск, ул. Ивашева, 6; тел: 8(34349) 2-23-63; электронная почта: school3-turinsk@mail.ru  </t>
  </si>
  <si>
    <t xml:space="preserve">623912, Свердловская обл.,   г.Туринск, ул. Ивашева, 6 </t>
  </si>
  <si>
    <t>624992, Свердловская обл.,   г. Серов,  ул. Калинина, 28</t>
  </si>
  <si>
    <t>624994, Свердловская обл.,   г. Серов, улица Лизы Чайкиной, д. 31</t>
  </si>
  <si>
    <t>624997, Свердловская обл.,   г. Серов, ул. 8 Марта, д. 16</t>
  </si>
  <si>
    <t xml:space="preserve"> 624993, Свердловская обл.,  г. Серов, ул. Ленина, д. 185</t>
  </si>
  <si>
    <t xml:space="preserve">624992, Свердловская обл.,   г. Серов, ул. Ленина, 167
</t>
  </si>
  <si>
    <t xml:space="preserve">624992, Свердловская обл.,   г. Серов, ул. Красногвардейская, 11
</t>
  </si>
  <si>
    <t>624983, Свердловская обл.,   г. Серов, ул. Попова, д. 19</t>
  </si>
  <si>
    <t>624980, Свердловская обл.,   г. Серов, ул. Вальцовщиков, д. 22</t>
  </si>
  <si>
    <t>624992, Свердловская обл.,   г. Серов, ул. Короленко, д. 16</t>
  </si>
  <si>
    <t>624981, Свердловская обл.,   г. Серов, ул.Визе, д .8</t>
  </si>
  <si>
    <t>624992, Свердловская обл.,   г. Серов, ул. Зеленая, 14</t>
  </si>
  <si>
    <t>624983, Свердловская обл.,   г. Серов, ул. Крупской, 36</t>
  </si>
  <si>
    <t>623903, Свердловская обл.,   г. Туринск, ул. Горького, д. 46</t>
  </si>
  <si>
    <t>623903,  Свердловская обл.,            г. Туринск, ул. Горького, д. 46; тел. 8(34349) 2-44-95; электронная почта:  school259@mail.ru</t>
  </si>
  <si>
    <t>623903, Свердловская обл.,  Туринский р-н, г. Туринск,  ул. Ленина, 33</t>
  </si>
  <si>
    <t>623903, Свердловская обл.,             г. Туринск, ул. Ленина, д. 33;    тел. 8(34349) 2-13-52; электронная почта: spektrtur2010@mail.ru</t>
  </si>
  <si>
    <t xml:space="preserve">624330, Свердловская обл.,   г. Красноуральск, ул. Каляева, 35А </t>
  </si>
  <si>
    <t xml:space="preserve">624330, Свердловская обл.,   г. Красноуральск, ул.Челюскинцев, 14 </t>
  </si>
  <si>
    <t>624330, Свердловская обл.,   г. Красноуральск, ул. Кирова, д. 15</t>
  </si>
  <si>
    <t>624330, Свердловская обл.,   г. Красноуральск,   ул. Каляева, 37</t>
  </si>
  <si>
    <t>624330, Свердловская обл.,   г. Красноуральск,    ул. Толстого, 1а</t>
  </si>
  <si>
    <t>624330, Свердловская обл.,   г. Красноуральск, ул. Парковая, 5</t>
  </si>
  <si>
    <t>623286, Свердловская обл.,   г. Ревда, ул. Жуковского, 22</t>
  </si>
  <si>
    <t>623856, Свердловская обл.,   г. Ирбит, ул. Мальгина д. 53</t>
  </si>
  <si>
    <t>623851, Свердловская обл.,   г. Ирбит, ул. Максима Горького, дом № 3</t>
  </si>
  <si>
    <t>623856, Свердловская обл.,   г. Ирбит, ул. Мальгина, дом № 27.</t>
  </si>
  <si>
    <t>623854, Свердловская обл.,   г. Ирбит, ул. Логинова, 14</t>
  </si>
  <si>
    <t>623850, Свердловская обл.,   г. Ирбит, ул. Советская, д. 41</t>
  </si>
  <si>
    <t>623856, Свердловская обл.,   г. Ирбит, ул. Пролетарская, дом № 46</t>
  </si>
  <si>
    <t>623850, Свердловская обл.,   г. Ирбит, ул. Свободы, д. 24.</t>
  </si>
  <si>
    <t>623850, Свердловская обл.,   г. Ирбит, ул. Пролетарская, д. 61</t>
  </si>
  <si>
    <t>ОАО "РЖД", 107174,     г. Москва, ул. Новая Басманная, 2</t>
  </si>
  <si>
    <t xml:space="preserve">Муниципальное унитарное предприятие </t>
  </si>
  <si>
    <t>Муниципальное учреждение</t>
  </si>
  <si>
    <t xml:space="preserve">Круглогодичный
</t>
  </si>
  <si>
    <t>Загородный детский спортивно-оздоровительный лагерь</t>
  </si>
  <si>
    <t>Загородный центр круглогодичного действия, действующий в том числе как оздоровительный лагерь круглогодичного действия</t>
  </si>
  <si>
    <t>Открытый сборный бассейн</t>
  </si>
  <si>
    <t>Крытый бассейн на 3 ванны</t>
  </si>
  <si>
    <t>Крытый бассейн</t>
  </si>
  <si>
    <t>Бассейн крытый</t>
  </si>
  <si>
    <t xml:space="preserve">624013, Свердловская обл., Сысертский р-н, в 1 км западнее п. Двуреченск
</t>
  </si>
  <si>
    <t xml:space="preserve">624021, Свердловская обл., Сысертский р-н, с. Кадниково
</t>
  </si>
  <si>
    <t>624175, Свердловская обл., Невьянский, р-н, п. Таватуй; тел. 89122453007; электронная почта: kam_cv@mail.ru</t>
  </si>
  <si>
    <t>624175, Свердловская обл., Невьянский р-н, п. Таватуй</t>
  </si>
  <si>
    <t xml:space="preserve">624175, Свердловская обл., Невьянский р-н, п. Таватуй; тел. +7 9667080745; электронная почта: vom_oksana@mail.ru
</t>
  </si>
  <si>
    <t xml:space="preserve">624023, Свердловская обл., Сысертский р-н, п. Верхняя Сысерть
</t>
  </si>
  <si>
    <t>620990, г. Екатеринбург, ул. Первомайская, 91</t>
  </si>
  <si>
    <t>624021, Свердловская обл., Сысертский р-н, п. Верхняя Сысерть</t>
  </si>
  <si>
    <t>624021, Свердловская обл., Сысертский р-н, 1,1 км. западней п. Верхняя Сысерть </t>
  </si>
  <si>
    <t xml:space="preserve">624000, Свердловская обл., Сысертский р-н, г. Арамиль, ул. Красногорская, 2
</t>
  </si>
  <si>
    <t>624641, Свердловская обл., Алапаевский р-н, с. Нижняя Синячиха, ул. Устье, д. 11</t>
  </si>
  <si>
    <t>623950, Свердловская обл., г. Тавда, ул. Мельничная, д. 14</t>
  </si>
  <si>
    <t>623300, Свердловская обл., г. Красноуфимск, ул. Советская, дом 25</t>
  </si>
  <si>
    <t>623380, Свердловская обл., г. Полевской,  ул. Ленина, д. 2</t>
  </si>
  <si>
    <t>623380, Свердловская обл., г. Полевской, район Глубоченского пруда; тел.: 8(34350) 2-48-82, 8(34350) 5-19-90; электронная почта: dolskazka@gmail.com</t>
  </si>
  <si>
    <t>624760, Свердловская обл., г. Верхняя Салда, ул. Парковая, 1</t>
  </si>
  <si>
    <t>624760, Свердловская обл., г. Верхняя Салда, ул. Воронова
д. 13, корп.1</t>
  </si>
  <si>
    <t>622911, Свердловская  обл., Пригородный р-н, п. Леневка</t>
  </si>
  <si>
    <t>622036, Свердловская обл., г. Нижний Тагил, ул. Циолковского, 34</t>
  </si>
  <si>
    <t xml:space="preserve">622016, Свердловская обл., г. Нижний Тагил, Пригородный р-н, п. Евстюниха; тел: 8(3435) 41-13-38; электронная почта: center_otdycha@mail.ru
</t>
  </si>
  <si>
    <t>622002, Свердловская обл., г. Нижний Тагил, ул. Космонавтов, 36</t>
  </si>
  <si>
    <t>624383, Свердловская обл., Верхотурский р-н, п. Привокзальный, ул. Молодежная, 4</t>
  </si>
  <si>
    <t xml:space="preserve">624350, Свердловская обл., г. Качканар, 8 микрорайон, д. 8     </t>
  </si>
  <si>
    <t>624200, Свердловская обл., г. Лесной, пр-д Тенистый, дом 5</t>
  </si>
  <si>
    <t>624223, Свердловская обл., г. Нижняя Тура, мкр. Железенка, 41</t>
  </si>
  <si>
    <t>624223, Свердловская обл., г. Нижняя Тура, мкр. Железенка, 41; тел. 89530574740; электронная почта: elnik_dol@mail.ru</t>
  </si>
  <si>
    <t xml:space="preserve">624420, Свердловская обл., Новолялинский р-н, п. Лобва, ул. Чкалова,1 </t>
  </si>
  <si>
    <t xml:space="preserve">624343,  Свердловская  обл., г. Красноуральск,  п. Дачный, ул. Пионерская, 18
</t>
  </si>
  <si>
    <t xml:space="preserve">624343,  Свердловская  обл., г. Красноуральск,  п. Дачный, ул. Пионерская, 18; тел. 8(34343) 2-99-34; электронная почта: spsunny@mail.ru   </t>
  </si>
  <si>
    <t>624282, Свердловская обл., г. Асбест,  п. Белокаменный, ул. Заречная, д. 19</t>
  </si>
  <si>
    <t>624282, Свердловская обл., г. Асбест, п. Белокаменный, ул. Заречная, д. 19; тел. 8 (34365) 6-42-46; электронная почта: aristova_asb@mail.ru</t>
  </si>
  <si>
    <t>623400, Свердловская обл., г. Каменск-Уральский, ул. Рябова, 8</t>
  </si>
  <si>
    <t xml:space="preserve">623706, Свердловская обл., г. Березовский, ул. Механизаторов, д. 40 </t>
  </si>
  <si>
    <t xml:space="preserve">623706, Свердловская обл., г. Березовский, ул. Механизаторов, д. 40; тел. +7(34369) 4-74-59; электронная почта: zarnica_bgo@bk.ru
</t>
  </si>
  <si>
    <t>623950, Свердловская обл., г. Тавда, ул. Мельничная, д. 14; тел. 8(34360) 5-01-80, 5-01-81, электронная почта: tavda.rodnichok@mail.ru</t>
  </si>
  <si>
    <t xml:space="preserve">623650, Свердловская обл., Тугулымский р-н, д. Гурина
</t>
  </si>
  <si>
    <t>624930, Свердловская обл., г. Карпинск, ул. Малышева, 2</t>
  </si>
  <si>
    <r>
      <t xml:space="preserve">623650, Свердловская обл., Тугулымский р-н, д. </t>
    </r>
    <r>
      <rPr>
        <sz val="8"/>
        <rFont val="Times New Roman"/>
        <family val="1"/>
        <charset val="204"/>
      </rPr>
      <t>Гурина;</t>
    </r>
    <r>
      <rPr>
        <sz val="8"/>
        <color rgb="FFFF0000"/>
        <rFont val="Times New Roman"/>
        <family val="1"/>
        <charset val="204"/>
      </rPr>
      <t xml:space="preserve"> </t>
    </r>
    <r>
      <rPr>
        <sz val="8"/>
        <color theme="1"/>
        <rFont val="Times New Roman"/>
        <family val="1"/>
        <charset val="204"/>
      </rPr>
      <t xml:space="preserve">тел.: 8(34367) 2-75-34, 2-16-50; электронная почта: gurino1@mail.ru
</t>
    </r>
  </si>
  <si>
    <t xml:space="preserve">623376, Свердловская обл., с. Курганово, Полевского района </t>
  </si>
  <si>
    <t>623376, Свердловская обл., с. Курганово, Полевского района; тел.: 8(343) 376-47-04, 376-36-24, +79126366766; электронная почта: tmc009@mail.ru</t>
  </si>
  <si>
    <t>Проживание в трехместных, четырехместных комнатах с душем и туалетом в номере или на этаже. Питание шестиразовое</t>
  </si>
  <si>
    <t>Размешение в 4 спальных 2хэтажных корпусах в комнатах по 4 - 5 человек.
Шестиразовое питание</t>
  </si>
  <si>
    <t>В комнатах по по 4, 10  человек, пятиразовое питание</t>
  </si>
  <si>
    <t xml:space="preserve">7 одноэтажных благоустроенных корпусов,  проживание в восьмиместных номерах. Питание пятиразовое
</t>
  </si>
  <si>
    <t>Проживание в благоустроенных каменных жилых трех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</si>
  <si>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Условия проживания - спальные одноэтажные корпуса 1, 2, 3, 5, 6, 7. Количество мест в корпусе - 32. Размещение по 4 человека в комнате. Питание шестиразовое</t>
  </si>
  <si>
    <t>Проживание  в двух двухэтажных спальных корпусах по 10-12 человек в комнате. Питание шеститиразовое</t>
  </si>
  <si>
    <t>Проживание в палатах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</si>
  <si>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Три двухэтажных капитальных корпуса. Размещение по 9 человек в палате. Столовая на 300 посадочных мест.  Шестиразовое питание</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</si>
  <si>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</si>
  <si>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 xml:space="preserve"> 9 спальных корпусов  с летними верандами. Размещение в комнатах по 5-9 человек.  
Питание пятиразовое
</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</si>
  <si>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</si>
  <si>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Шестиразовое питание. Корпуса на 38 человек; трех, семи и десятиместные номера с удобствами в корпусе</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</si>
  <si>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</si>
  <si>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</si>
  <si>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</si>
  <si>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</si>
  <si>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</si>
  <si>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</si>
  <si>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</si>
  <si>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</si>
  <si>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</si>
  <si>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</si>
  <si>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Проживание в благоустроенных трехэтажных корпусах по 3 или 4 человека в комнате. Питание 5 раз в день</t>
  </si>
  <si>
    <t>Три двухэтажных корпуса с размещением по 4 человека в комнате. На этаже 8 комнат. Пятиразовое питание</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</si>
  <si>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</si>
  <si>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</si>
  <si>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</si>
  <si>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</si>
  <si>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 xml:space="preserve">Размещение в двухэтажных каменных благоустроенных корпусах по 4 - 5 человек в номере с санузлом. Душевые - на этаже. Питание пятиразовое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</si>
  <si>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</si>
  <si>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Размещение детей в четырехместных номерах, в деревянных одноэтажных домиках с удобствами на улице, питание пятиразовое</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</si>
  <si>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</si>
  <si>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</si>
  <si>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</si>
  <si>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</si>
  <si>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</si>
  <si>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Три спальных одноэтажных корпуса - 1966 г., кружковой корпус - 1966 г.,
здание столовой - 1966 г.,
здание душевой - 1966 г.,
двухэтажный спальный корпус - 1983 г.,
оборудование спортивных площадок - 2007 г.,
медицинский блок - 2014 г.
</t>
  </si>
  <si>
    <t>Спальные одноэтажные корпуса 1, 2, 3, 5, 6, 7 - 1972 г.,  здание клуба -1972 г., здание мед.блока - 1972 г., здание столовой - 1972 г., здание банно-прачечной с котельной -1972 г.</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</si>
  <si>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</si>
  <si>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Спальные корпуса № 1 - № 8, столовая, медблок, клуб, библиотека и кружковые, слад, душевая,  котельная - 1970 г.                                </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</si>
  <si>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</si>
  <si>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</si>
  <si>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</si>
  <si>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</si>
  <si>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Ввод в эксплуатацию осуществлен в период с 1952 г. по 1980 г. Капитальный ремонт выполнен: столовая - 2014 г., 1 корпус - 2016 г., 2 корпус - 2019 г., 3 корпус - 2018 г, клуб - 2017 г.</t>
  </si>
  <si>
    <t>Ввод в эксплуатацию - 1993 год, капитальный ремонт корпуса № 1 и клуба-столовой - 2011 г.</t>
  </si>
  <si>
    <t>1972 г. Капитальный ремонт - 2019 г.</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</si>
  <si>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</si>
  <si>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Дата ввода - 1982 г.,  капитальный ремонт - 2019 год</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</si>
  <si>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</si>
  <si>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</si>
  <si>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</si>
  <si>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</si>
  <si>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</si>
  <si>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xml:space="preserve">Корпус № 1 - 2001 г., корпус № 3 - 1978 г., (2016 г,)
клуб - 1968 г., столовая - 2011 г., изолятор - 1969 г.
</t>
  </si>
  <si>
    <t xml:space="preserve">Спальный корпус  - 1971 г., главный корпус - 1951 г.,
летняя эстрада - 1994 г., столовая -1990 г., изолятор - 1951 г., котельная - 1964 г. 
</t>
  </si>
  <si>
    <t>Объекты введены в эксплуатацию в 1980 г. Проводятся текущие ремонты</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</si>
  <si>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</si>
  <si>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Кружковая - 1968 г., здание клуба - 1968 г., спальные корпуса - 1996 г., спальные корпуса - 2001 г., эстрада - 1968 г.</t>
  </si>
  <si>
    <t>Дети размещаются по 3 - 8 человек в комнате. Деревянные двухэтажные здания с удобствами на этаже.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</si>
  <si>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</si>
  <si>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</si>
  <si>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</si>
  <si>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Здание  профилактория - 1961 г., капитальный ремонт - 2002 г., спортивная площадка - 2009 г.</t>
  </si>
  <si>
    <t>Клуб, столовая - 1950 г. (проводятся только текущие ремонты). Спальные корпуса - 1974 г. (проводятся текущие ремонты ежегодно)</t>
  </si>
  <si>
    <t>Есть</t>
  </si>
  <si>
    <t>№ ЛО-66-01-005875  от  22.03.2019 г.</t>
  </si>
  <si>
    <t>№ 17976 от 11.11.2015 г.</t>
  </si>
  <si>
    <t>№ 20163 от 21.11.2019 г.</t>
  </si>
  <si>
    <t xml:space="preserve">Размещение в комнатах по 2 - 6 человек. Питание шестиразовое 
</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</si>
  <si>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</si>
  <si>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</si>
  <si>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 xml:space="preserve">На территории: столовая, клуб, медицинский блок.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</si>
  <si>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</si>
  <si>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искуственном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</si>
  <si>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Дети проживают в одноэтажных и двухэтажных кирпичных корпусах, по 4 - 8 человек в комнате. Режим питания шеститиразовый</t>
  </si>
  <si>
    <t xml:space="preserve">Спальный корпус, 4 комнаты по 7 - 8 мест.  Питание шестиразовое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</si>
  <si>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</si>
  <si>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</si>
  <si>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Проживание в неблагоустроенных спальных одноэтажных корпусах от 4 до 10 человек в комнате.            Питание пятиразовое</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</si>
  <si>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</si>
  <si>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Питание - пятиразовое. Проживание в номерах по 6 - 8 чел</t>
  </si>
  <si>
    <t>Питание - пятиразовое, В комнатах по 4 - 8 человек. Одноэтажные и двухэтажные корпуса блочного типа</t>
  </si>
  <si>
    <t xml:space="preserve">Спальные помещения на 4-х человек. Пятиразовое питание
</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</si>
  <si>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</si>
  <si>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г.,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</si>
  <si>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</si>
  <si>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t>http://лагерьдубинина.рф</t>
  </si>
  <si>
    <t xml:space="preserve">sunny-krur.hethouse.re              </t>
  </si>
  <si>
    <t>623150, Свердловская обл., г. Первоуральск, территория ФОК Гагаринский, владение 1, строение 10</t>
  </si>
  <si>
    <t xml:space="preserve">622036, Свердловская обл., г. Нижний Тагил, Пригородный р-н, с. Покровское; тел:  8(3435)41-13-38, электронная почта: 
center_otdycha@mail.ru
</t>
  </si>
  <si>
    <t xml:space="preserve">624175, Свердловская обл., Невьянский р-н, п. Таватуй  </t>
  </si>
  <si>
    <t>623771, Свердловская обл., Артемовский р-н, п. Сосновый Бор; тел.: 8(34363) 4-53-22, 4-52-36; электронная почта: pavlik-08@inbox.ru</t>
  </si>
  <si>
    <t xml:space="preserve">624162, Свердловская обл., г. Верхний Тагил, ул. Ленина, д. 83; тел. 8(343 57) 2-34- 52, факс (343 57) 2-45-43; электронная почта: babkina-ov@mail.ru </t>
  </si>
  <si>
    <t>623907, Свердловская обл., Туринский р-н, с. Липовское, ул. Петеренко, 25</t>
  </si>
  <si>
    <t>Алексеева Наталья Николаевна</t>
  </si>
  <si>
    <t>624330, Свердловская обл., г. Красноуральск, ул. Каляева, 35  А</t>
  </si>
  <si>
    <t>624330, Свердловская обл., г. Красноуральск, ул. Каляева, 35А; тел. 8(34343) 2-24-76; rovesnik35@yandex.ru</t>
  </si>
  <si>
    <t>Договор № 89 от 15.05.2020 г.</t>
  </si>
  <si>
    <t>Бугуева Ольга Сергеевна</t>
  </si>
  <si>
    <t>624070, Свердловская обл., г. Среднеуральск, ул. Куйбышева, д. 6г</t>
  </si>
  <si>
    <t>Воронцова Надежда Александровна</t>
  </si>
  <si>
    <t>Сиделева Ирина Геннадьевна</t>
  </si>
  <si>
    <t>Якутина Лариса Владимировна</t>
  </si>
  <si>
    <t>Плюхина Ольга Юрьевна</t>
  </si>
  <si>
    <t>Ян Елена Александровна</t>
  </si>
  <si>
    <t xml:space="preserve">Серкова Светлана Владимировна </t>
  </si>
  <si>
    <t>Кузнецова Татьяна Анатольевна</t>
  </si>
  <si>
    <t xml:space="preserve">Галкина Светлана Николаевна
</t>
  </si>
  <si>
    <t>Роженцева Лариса Вадимовна</t>
  </si>
  <si>
    <t xml:space="preserve">Чуркин Сергей Сергеевич 
</t>
  </si>
  <si>
    <t xml:space="preserve">Летняя 2 смена - Скитиба Оксана Васильевна,
летняя 3 смена - Маслакова Людмила Владимировна
</t>
  </si>
  <si>
    <t xml:space="preserve">Весенняя, осенняя смена - Лукьянова Ольга Михайловна </t>
  </si>
  <si>
    <t>Летние 1,2 смены, осенняя смена - Шулева Мария Сергеевна</t>
  </si>
  <si>
    <t xml:space="preserve">1 летняя смена - Хусаинова Анна Андреевна,
2 летняя  смена - Сизонова Вера Викторовна
</t>
  </si>
  <si>
    <t>Саматова Елена Владимировна</t>
  </si>
  <si>
    <t xml:space="preserve">Летняя, осенняя смены - Абдыева Татьяна Анатольевна 
</t>
  </si>
  <si>
    <t>Петунина Эльвира Завгатовна</t>
  </si>
  <si>
    <t xml:space="preserve">Таркова Татьяна Расулевна
</t>
  </si>
  <si>
    <t xml:space="preserve">Гнатюк Оксана Анатольевна 
</t>
  </si>
  <si>
    <t>1 смена - Пышина Мария Алексеевна,  3 смена - Глазкова Анна Вячеславовна</t>
  </si>
  <si>
    <t xml:space="preserve">Ершова Галина Леонидовна            
</t>
  </si>
  <si>
    <t xml:space="preserve">1 смена - Куц Елена Харитоновна, 
2 смена - Гилева Наталия Анатольевна 
</t>
  </si>
  <si>
    <t>Лебедева Татьяна Александровна</t>
  </si>
  <si>
    <t>Кокшарова Ольга Сергеевна</t>
  </si>
  <si>
    <t>Маюрова Гульнара Гиндулловна</t>
  </si>
  <si>
    <t>624130, Свердловская обл., г. Новоуральск, ул. Загородное шоссе, 16; тел. 8(343) 702-55-13; электронная почта: zm@uor-ekb.ru</t>
  </si>
  <si>
    <t>624420, Свердловская обл., Новолялинский р-н, урочище Владимировка;  тел. 8(34388) 3-25-05; электронная почта: mkoudycpv@mail.ru</t>
  </si>
  <si>
    <t xml:space="preserve">622036, Свердловская обл., г. Нижний Тагил, Пригородный р-н, п. Антоновский; тел. 8(3435) 41-13-38; электронная почта: center_otdycha@mail.ru
</t>
  </si>
  <si>
    <t xml:space="preserve">622036, Свердловская обл., г. Нижний Тагил,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</si>
  <si>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</si>
  <si>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622036, Свердловская обл., г. Нижний Тагил,  Пригородный р-н, п. Антоновский; тел. 8(3435) 41-13-38; электронная почта: center_otdycha@mail.ru
</t>
  </si>
  <si>
    <t>624014, Свердловская обл., Сысертский р-н, с. Кадниково
тел. 8(343) 304-25-23(25)
Электронная почта: dol_rassvet@mail.ru</t>
  </si>
  <si>
    <t>624021, Свердловская обл., Сысертский р-н 1,1 км западней посёлка Верхняя Сысерть, тел. 8(34374) 2-55-38, электронная почта: 79521433333@yandex.ru</t>
  </si>
  <si>
    <t>624021, Свердловская обл., Сысертский р-н,  п. Верхняя Сысерть, тел. 89089091239, электронная почта: drozd54@list.ru</t>
  </si>
  <si>
    <t xml:space="preserve">623141, Свердловская обл., г. Первоуральск, п. Хрустальный; 
тел. 89122250218, электронная почта:
terliyan@mail.ru
</t>
  </si>
  <si>
    <t xml:space="preserve">624021, Свердловская обл., Сысертский р-н, с. Кадниково,
тел: +79220264755,
электронная почта: dolzarya20@yandex.ru
</t>
  </si>
  <si>
    <t>Сысолятина Наталия Юрьевна</t>
  </si>
  <si>
    <t>Соловьева Наталья Борисовна</t>
  </si>
  <si>
    <t>Склюева Ольга Сергеевна</t>
  </si>
  <si>
    <t xml:space="preserve">Топчий Наталья Владимировна
</t>
  </si>
  <si>
    <t>Кучина Галина Алексеевна</t>
  </si>
  <si>
    <t xml:space="preserve">Свердловская обл., г. Арамиль, ул. Космонавтов, д.1 </t>
  </si>
  <si>
    <t>624002, Свердловская обл., Сысертский р-н, п. Светлый, д. 5-А</t>
  </si>
  <si>
    <t xml:space="preserve">623784, Свердловская обл., г. Артемовский,
ул. Лесная, 23
</t>
  </si>
  <si>
    <t>624260, Свердловская обл., г. Асбест, ул. Советская, 12</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</si>
  <si>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</si>
  <si>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</si>
  <si>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</si>
  <si>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624000 Свердловская обл., пгт. Белоярский, ул. Машинистов, д. 6А.</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</si>
  <si>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</si>
  <si>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</si>
  <si>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</si>
  <si>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</si>
  <si>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623701, Свердловская обл., г. Березовский, ул. Брусницына, д. 4</t>
  </si>
  <si>
    <t>623721, Свердловская обл., г. Березовский, п. Монетный, ул. Лермонтова, д. 9</t>
  </si>
  <si>
    <t xml:space="preserve">623700, Свердловская обл., г. Березовский, ул. Ленина, д. 48
</t>
  </si>
  <si>
    <t>623701, Свердловская обл., г. Березовский, ул. Театральная д.7</t>
  </si>
  <si>
    <t xml:space="preserve">623050, Свердловская обл., пгт. Бисерть, ул. Октябрьская,  д. 10 </t>
  </si>
  <si>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</si>
  <si>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</si>
  <si>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 Машиностроителей, д. 6</t>
  </si>
  <si>
    <t>624093, Свердловская обл., г. Верхняя  Пышма, ул. Калинина, 37 б</t>
  </si>
  <si>
    <t>624087, Свердловская обл., г. Верхняя Пышма, п. Кедровое, ул. Школьников, д. 4/1</t>
  </si>
  <si>
    <t>624092, Свердловская обл., г. Верхняя Пышма, ул. Петрова, д. 43</t>
  </si>
  <si>
    <t>624090, Свердловская обл., г. Верхняя Пышма, ул. Менделеева, д. 7</t>
  </si>
  <si>
    <t>624090, Свердловская обл., г. Верхняя Пышма, ул. Щорса, д. 1а</t>
  </si>
  <si>
    <t>624080, Свердловская обл., г. Верхняя Пышма, с. Балтым, ул. Первомайская, д. 50а</t>
  </si>
  <si>
    <t>624091, Свердловская обл., г. Верхняя Пышма,  пр. Успенский, д. 12</t>
  </si>
  <si>
    <t>624090, Свердловская обл., г. Верхняя Пышма, ул. Чистова, д. 2</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</si>
  <si>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</si>
  <si>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</si>
  <si>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</si>
  <si>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</si>
  <si>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</si>
  <si>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 М. Горького, д. 10
</t>
  </si>
  <si>
    <t>622904, Свердловская обл., Пригородный р-н,  п. Горноуральский, д. 34</t>
  </si>
  <si>
    <t>620141, Свердловская обл.,
г. Екатеринбург, ул. Пехотинцев, 14</t>
  </si>
  <si>
    <t>620086, Свердловская обл., г. Екатеринбург, ул. Посадская, д. 75</t>
  </si>
  <si>
    <t>624577, Свердловская обл., г. Ивдель, п. Полуночное, ул. Бабкина, 3</t>
  </si>
  <si>
    <t>623851, Свердловская обл., 
г. Ирбит, ул. Максима Горького, дом № 3</t>
  </si>
  <si>
    <t>623406 Свердловская обл., г. Каменск-Уральский, ул. Крылова, 19а</t>
  </si>
  <si>
    <t>623406, Свердловская обл., г. Каменск-Уральский, ул. Каменская, 33</t>
  </si>
  <si>
    <t>623426, Свердловская обл., г. Каменск-Уральский, ул. Октябрьская, 94а</t>
  </si>
  <si>
    <t>623430, Свердловская обл., г. Каменск-Уральский, бульвар Комсомольский, д. 46</t>
  </si>
  <si>
    <t>623401, Свердловская обл., г. Каменск-Уральский, ул. Карла Маркса, д. 64</t>
  </si>
  <si>
    <t>623414, Свердловская обл., г. Каменск-Уральский, ул. Лермонтова, д. 101</t>
  </si>
  <si>
    <t>623405, Свердловская обл., г. Каменск-Уральский, ул. Школьная, д. 10</t>
  </si>
  <si>
    <t>623408, Свердловская обл. г. Каменск-Уральский, ул. Гоголя, 15</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</si>
  <si>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</si>
  <si>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</si>
  <si>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</si>
  <si>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Молодогвардейская, д. 26</t>
  </si>
  <si>
    <t>624365, Свердловская обл., г. Качканар, п. Валериановск, ул. Энгельса, д. 10</t>
  </si>
  <si>
    <t>624350, Свердловская обл., г. Качканар, ул. Маяковского, 1а</t>
  </si>
  <si>
    <t>624351, Свердловская обл., г. Качканар, ул. Мира, д. 40</t>
  </si>
  <si>
    <t>624000, Свердловская обл., г. Краснотурьинск, ул. Кирова, 24</t>
  </si>
  <si>
    <t xml:space="preserve">624440, Свердловская обл., г. Краснотурьинск, ул. Попова, 46 </t>
  </si>
  <si>
    <t xml:space="preserve">624000, Свердловская обл., г. Краснотурьинск, ул. Клубная, 18
</t>
  </si>
  <si>
    <t xml:space="preserve">624440, Свердловская обл., г. Краснотурьинск, ул. Ленина, д. 33
</t>
  </si>
  <si>
    <t>624450, Свердловская обл., г. Краснотурьинск, ул. Рюмина, 16</t>
  </si>
  <si>
    <t>624449, Свердловская обл., г. Краснотурьинск, ул. Ленина, д. 78</t>
  </si>
  <si>
    <t>624000, Свердловская обл., г. Красноуральск, ул. Кирова,15</t>
  </si>
  <si>
    <t>624330, Свердловская обл., г. Красноуральск, ул. Каляева, 37</t>
  </si>
  <si>
    <t xml:space="preserve">624330, Свердловская обл., г. Красноуральск, ул.Челюскинцев, 14 </t>
  </si>
  <si>
    <t>624330, Свердловская обл., г. Красноуральск, ул. Парковая, 5</t>
  </si>
  <si>
    <t xml:space="preserve">623300,  Свердловская обл., г. Красноуфимск, 
п. Пудлинговый, ул. Мира, 11
</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</si>
  <si>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</si>
  <si>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</si>
  <si>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</si>
  <si>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</si>
  <si>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624192, Свердловская обл., г. Невьянск, ул. Самойлова, 4</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</si>
  <si>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</si>
  <si>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</si>
  <si>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</si>
  <si>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</si>
  <si>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</si>
  <si>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</si>
  <si>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</si>
  <si>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</si>
  <si>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624223, Свердловская обл., г. Нижняя Тура, ул. Гайдара, 4</t>
  </si>
  <si>
    <t>622042, Свердловская обл., г. Нижний Тагил, ул. Жуковского, д. 5-а</t>
  </si>
  <si>
    <t>622018, Свердловская обл., г. Нижний Тагил, ул. Алтайская, д. 35</t>
  </si>
  <si>
    <t>622014, Свердловская обл., г. Нижний Тагил, ул. Сланцевая, 13а</t>
  </si>
  <si>
    <t xml:space="preserve">622014, Свердловская обл., г. Нижний Тагил, ул. Горняка, 25 </t>
  </si>
  <si>
    <t>622007, Свердловская обл., г. Нижний Тагил, ул. Патона, д. 7</t>
  </si>
  <si>
    <t xml:space="preserve">622001, Свердловская обл., г. Нижний Тагил, 
ул. Челюскинцев, д. 61
</t>
  </si>
  <si>
    <t>622051, Свердловская обл., г. Нижний Тагил, ул. Коминтерна, 41</t>
  </si>
  <si>
    <t>622048, Свердловская обл., г. Нижний Тагил, ул. Зари, д. 30</t>
  </si>
  <si>
    <t>622910, Свердловская обл., г. Нижний Тагил, п. Уралец, ул. Ленина, д. 30</t>
  </si>
  <si>
    <t>6220216, Свердловская обл., г. Нижний Тагил, ул. Гвардейская, 72</t>
  </si>
  <si>
    <t>622005, Свердловская обл., г. Нижний Тагил, ул. Гвардейская, 20</t>
  </si>
  <si>
    <t>622049, Свердловская обл., г. Нижний Тагил, ул. А.З. Смелянского, 5</t>
  </si>
  <si>
    <t>622034, Свердловская обл., г. Нижний Тагил, ул. Мира, 9</t>
  </si>
  <si>
    <t>622005, Свердловская обл., г. Нижний Тагил, ул. Попова, д. 17</t>
  </si>
  <si>
    <t xml:space="preserve">622002, Свердловская обл., г. Нижний Тагил, ул. Оплетина, д. 11А </t>
  </si>
  <si>
    <t xml:space="preserve">622035, Свердловская обл., г. Нижний Тагил, ул. Тимирязева, д. 109 </t>
  </si>
  <si>
    <t xml:space="preserve">622012, Свердловская обл., г. Нижний Тагил, ул. Щорса, 8
</t>
  </si>
  <si>
    <t>622048, Свердловская обл., г. Нижний Тагил, ул. Зари, д. 32</t>
  </si>
  <si>
    <t>622002, Свердловская обл., г. Нижний Тагил, ул. Черных, 86</t>
  </si>
  <si>
    <t>622016, Свердловская обл., г. Нижний Тагил, ул. Космонавтов, д. 10</t>
  </si>
  <si>
    <t>622036, Свердловская обл., г. Нижний Тагил, ул. Новострой, д. 25</t>
  </si>
  <si>
    <t>622002, Свердловская обл., г. Нижний Тагил, ул. Космонавтов, д. 36</t>
  </si>
  <si>
    <t>622036, Свердловская обл., г. Нижний Тагил, ул. Пархоменко, 37.</t>
  </si>
  <si>
    <t>622051, Свердловская обл., г. Нижний Тагил, ул. Свердлова, 23а</t>
  </si>
  <si>
    <t>622002, Свердловская обл., г. Нижний Тагил, ул. Красноармейская, 82А</t>
  </si>
  <si>
    <t>622036, Свердловская обл., г. Нижний Тагил, ул. Газетная, д. 109</t>
  </si>
  <si>
    <t>622034, Свердловская обл., г. Нижний Тагил, ул. Октябрьской революции, д. 37а</t>
  </si>
  <si>
    <t>622036, Свердловская обл., г. Нижний Тагил, ул. Пархоменко, д. 37</t>
  </si>
  <si>
    <t>622042, Свердловская обл., г. Нижний Тагил, ул. Пархоменко, д. 109</t>
  </si>
  <si>
    <t>622016, Свердловская обл., г. Нижний Тагил, ул. Известковая, 9</t>
  </si>
  <si>
    <t>622051, Свердловская обл., г. Нижний Тагил, ул. Коминтерна, 59</t>
  </si>
  <si>
    <t>622013, Свердловская обл., г. Нижний Тагил, ул. Красногвардейская, д. 15</t>
  </si>
  <si>
    <t>622015, Свердловская обл., г. Нижний Тагил, ул. Гагарина, д.11</t>
  </si>
  <si>
    <t>622048, Свердловская обл., г. Нижний Тагил, ул. Зари, д. 46Б</t>
  </si>
  <si>
    <t>624420, Свердловская обл., Новолялинский р-он, п. Лобва, ул. 22 Партсъезда, 2</t>
  </si>
  <si>
    <t>624130,  Свердловская обл., г. Новоуральск,     ул. Чурина,  д. 16</t>
  </si>
  <si>
    <t>623105, Свердловская обл., г. Первоуральск, ул. Набережная, 9</t>
  </si>
  <si>
    <t>623103, Свердловская обл. г. Первоуральск, ул. Пушкина, 1а</t>
  </si>
  <si>
    <t xml:space="preserve">623100, Свердловская обл., г. Первоуральск, ул. Трубников, 64А
</t>
  </si>
  <si>
    <t>623104, Свердловская обл., г. Первоуральск, ул. Комсомольская, 21 Б</t>
  </si>
  <si>
    <t xml:space="preserve">623101, Свердловская обл., г. Первоуральск, ул. Строителей, 7      </t>
  </si>
  <si>
    <t>623100, Свердловская обл., г. Первоуральск, ул. З. Космодемьянской, 20</t>
  </si>
  <si>
    <t>623100, Свердловская обл., г. Первоуральск, ул. Трубников, д. 42</t>
  </si>
  <si>
    <t xml:space="preserve">623280, Свердловская обл., г. Ревда, ул. Российская, д. 44                            </t>
  </si>
  <si>
    <t>623281, Свердловская обл., г. Ревда, ул. Ленина, 38</t>
  </si>
  <si>
    <t xml:space="preserve">623736, Свердловская обл., Режевской р-н, с. Черемисское, ул. Ленина, д. 35 </t>
  </si>
  <si>
    <t>623751, Свердловская обл., г. Реж, ул. Олега Кошевого, 9</t>
  </si>
  <si>
    <t>623743, Свердловская обл., г. Реж, с. Арамашка, ул. Мира, д. 12</t>
  </si>
  <si>
    <t>624983 Свердловская обл., г. Серов, ул. Крупской, 36</t>
  </si>
  <si>
    <t>624992 Свердловская обл., г. Серов, ул. Зеленая, 14</t>
  </si>
  <si>
    <t>624984, Свердловская обл., г. Серов, ул. Республиканская, 30</t>
  </si>
  <si>
    <t xml:space="preserve">624800, Свердловская обл., г. Сухой Лог, ул. Юбилейная, д.11 </t>
  </si>
  <si>
    <t>624814, Свердловская обл., Сухоложский р-н, с. Рудянское, ул. Калинина, д. 19А,</t>
  </si>
  <si>
    <t>624804, Свердловская обл., г. Сухой Лог, у. Юбилейная, д. 29А</t>
  </si>
  <si>
    <t xml:space="preserve">624800, Свердловская обл., г. Сухой Лог, ул. Юбилейная, д. 8А  </t>
  </si>
  <si>
    <t>624803 Свердловская обл., г. Сухой Лог, пер. Школьный, 2а</t>
  </si>
  <si>
    <t xml:space="preserve">624021, Свердловская обл., г. Сысерть, ул. Тимирязева, д. 132 </t>
  </si>
  <si>
    <t>624022, Свердловская обл., г.Сысерть, ул.Свердлова, 80-а</t>
  </si>
  <si>
    <t>623950, Свердловская обл., г. Тавда, ул. Нахимова, д. 7</t>
  </si>
  <si>
    <t>623950, Свердловская обл., г. Тавда, ул. Пушкина, д. 29</t>
  </si>
  <si>
    <t>623950 Свердловская обл. г. Тавда, ул. Ленина, 71</t>
  </si>
  <si>
    <t>623900, Свердловская обл., г. Туринск, ул. Спорта, д. 10</t>
  </si>
  <si>
    <t xml:space="preserve">623912, Свердловская обл., г. Туринск ул. Ивашева, 6 </t>
  </si>
  <si>
    <t>623900, Свердловская обл., г. Туринск, ул. Свердлова, д. 39</t>
  </si>
  <si>
    <t>624690, Свердловская обл., Алапаевский р-н, пгт. Верхняя Синячиха, ул. Союзов, д. 34</t>
  </si>
  <si>
    <t>624002, Свердловская обл., Сысертский р-н, п. Арамиль, ул. Станционная, 1-Е.</t>
  </si>
  <si>
    <t xml:space="preserve">623353,  Свердловская обл., Артинский р-н, с. Курки, ул. Заречная, 45
</t>
  </si>
  <si>
    <t xml:space="preserve">623340, Свердловская  обл., Артинский р-н, п. Арти, ул. Лесная, 2           
</t>
  </si>
  <si>
    <t>623360, Свердловская обл., Артинский р-н, с. Манчаж, ул. 8 Марта, д. 63-а</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</si>
  <si>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</si>
  <si>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</si>
  <si>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</si>
  <si>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</si>
  <si>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</si>
  <si>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</si>
  <si>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</si>
  <si>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ул. Нефедова, 44 а                                                     </t>
  </si>
  <si>
    <t xml:space="preserve">623361, Свердловская обл., Артинский р-н, с. Сажино, ул. Чухарева, 1а  
</t>
  </si>
  <si>
    <t xml:space="preserve">623359, Свердловская обл., Артинский р-н, с. Свердловское, ул. Ленина, 21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</si>
  <si>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</si>
  <si>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</si>
  <si>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</si>
  <si>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623225, Свердловская обл., Ачитский р-н, с. Бакряж, ул.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</si>
  <si>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</si>
  <si>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</si>
  <si>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623241, Свердловская обл., Ачитский р-н, с. Афанасьевское, ул. Советская, д. 1</t>
  </si>
  <si>
    <t>623244, Свердловская обл., Ачитский р-н, с. Русский Потам, ул. Ленина, д. 37</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</si>
  <si>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</si>
  <si>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</si>
  <si>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</si>
  <si>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623884, Свердловская обл., Байкаловский р-н, с. Городище, ул. Советская, 64</t>
  </si>
  <si>
    <t>623886, Свердловская обл., Байкаловский р-н, д. Пелевина, ул. Новая, д. 2б</t>
  </si>
  <si>
    <t>623870, Свердловская обл., Байкаловский р-н, с. Байкалово, ул. Мальгина, д. 70</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</si>
  <si>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</si>
  <si>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</si>
  <si>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</si>
  <si>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624037, Свердловская обл., Белоярский р-н, п. Студенческий, ул. Лесная, д. 5</t>
  </si>
  <si>
    <t>624044, Свердловская обл., Белоярский р-н, с. Черноусово, ул. Школьная, д. 80а</t>
  </si>
  <si>
    <t>623053, Свердловская обл., Нижнесергинский р-н, с. Киргишаны, ул. Школьная, д. 4</t>
  </si>
  <si>
    <t>623513, Свердловская обл., Богдановичский р-н, с. Гарашкинское, ул. Ильича, д. 15а</t>
  </si>
  <si>
    <t>624782,  Свердловская обл., Верхнесалдинский р-н, д. Нелоба, ул. Центральная, д. 83</t>
  </si>
  <si>
    <t>624913, Свердловская обл., Гаринский р-н, с Андрюшино, ул. Студенческая, д. 10</t>
  </si>
  <si>
    <t>624910, Свердловская обл., Гаринский р-н, р.п. Гари, ул. Школьная, д. 20</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</si>
  <si>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</si>
  <si>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</si>
  <si>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</si>
  <si>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</si>
  <si>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622915,       Свердловская обл., Пригородный р-н, с. Петрокаменское,ул. Почтовая, д. 1а</t>
  </si>
  <si>
    <t xml:space="preserve">623803, Свердловская обл.,  Ирбитский р-н, с. Знаменское,  ул. Свердлова, 6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</si>
  <si>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</si>
  <si>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</si>
  <si>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д. 36Б </t>
  </si>
  <si>
    <t>623459, Свердловская обл., Каменский р-н, с. Позариха, ул. Механизаторов, 31</t>
  </si>
  <si>
    <t>623486, Свердловская обл., Каменский р-н, с. Рыбниковское, ул. Советская, д. 147</t>
  </si>
  <si>
    <t>623460, Свердловская обл., Каменский р-н, c. Травянское, ул. Ворошилова, 9а</t>
  </si>
  <si>
    <t>624831, Свердловская обл., Камышловский р-н, с. Галкинское, ул. Агрономическая, 5</t>
  </si>
  <si>
    <t>624858, Свердловская обл., Камышловский р-н, с. Захаровское, ул. Бачурина, 1б</t>
  </si>
  <si>
    <t>624842, Свердловская обл., Камышловский р-н, д. Ожгиха, ул. Приозерная, 22</t>
  </si>
  <si>
    <t xml:space="preserve">624853, Свердловская обл., Камышловский р-н, п/о Порошино, 20а </t>
  </si>
  <si>
    <t>ГО Верхняя Пышма - 21</t>
  </si>
  <si>
    <t>Красноуфимский округ - 19</t>
  </si>
  <si>
    <t>Красноуральск ГО - 7</t>
  </si>
  <si>
    <t>624016, Свердловская обл., Сысертский р-н, с.Патруши, ул. Российская 17</t>
  </si>
  <si>
    <t xml:space="preserve">624006, Свердловская обл., Сысертский р-н, п. Большой Исток,
ул. Ленина, д. 115 
</t>
  </si>
  <si>
    <t>624005, Свердловская обл., Сысертский р-н, п. Октябрьский, ул.Чапаева, д. 3</t>
  </si>
  <si>
    <t>624021, Свердловская обл., Сысертский р-н, г. Сысерть, ул. Красноармейская, 1</t>
  </si>
  <si>
    <t>623961, Свердловская обл., Тавдинский р-н, с. Крутое, ул. Центральная, 29</t>
  </si>
  <si>
    <t>623665, Свердловская обл., Тугулымский р-н, п. Ертарский, ул. Демьяна Бедного, д. 76</t>
  </si>
  <si>
    <t>623915, Свердловская обл., Туринский р-н, с. Благовещенское, 
ул. Школьная, дом 24,   тел.: 8(34349)52292, электронная почта: blagoveshensk.s@mail.ru</t>
  </si>
  <si>
    <t>623918, Свердловская обл., Туринский р-н, с. Ленское, ул. Кирова, 59</t>
  </si>
  <si>
    <t>623010, Свердловская обл., Шалинский р-н, п. Шамары, ул. Первомайская, 31</t>
  </si>
  <si>
    <t>623025 Свердловская обл., Шалинский р-н, п. Колпаковка, ул. Привокзальная, д. 28</t>
  </si>
  <si>
    <t>623223, Свердловская обл., Ачитский р-н, с. Ключ, ул. Мира, д. 22</t>
  </si>
  <si>
    <t>624043, Свердловская обл., Белоярский р-н, с. Логиново, ул. 8 Марта, д. 56</t>
  </si>
  <si>
    <t>Мубаракзянова Анастасия Геннадьевна</t>
  </si>
  <si>
    <t>624641, Свердловская обл., Алапаевский р-н, с. Нижняя Синячиха, ул. Спиридоновская, д. 47</t>
  </si>
  <si>
    <t>624645, Свердловская обл., Алапаевский р-н, с. Невьянское, ул.Ленина, д. 55</t>
  </si>
  <si>
    <t>624670, Свердловская обл., Алапаевский р-н, с. Коптелово, ул. Красных Орлов, д. 52</t>
  </si>
  <si>
    <t>624672, Свердловская обл., Алапаевский р-н, с. Арамашево, ул. Школьная, д.1</t>
  </si>
  <si>
    <t>624642, Свердловская обл., Алапаевский р-н, с. Останино, ул. Ленина, д. 14</t>
  </si>
  <si>
    <t>624681, Свердловская обл., Алапаевский р-н, с. Клевакино, ул. Центральная, 30</t>
  </si>
  <si>
    <t>624632, Свердловская обл., Алапаевский р-н, п. Заря, ул. Набережная, 20</t>
  </si>
  <si>
    <t>624640, Свердловская обл., Алапаевский р-н, п. Курорт-Самоцвет, ул. Центральная, 15</t>
  </si>
  <si>
    <t>624675, Свердловская обл., Алапаевский р-н, с. Деево, ул.Ленина, 34</t>
  </si>
  <si>
    <t>624691, Свердловская обл., Алапаевский р-н, пгт. Верхняя Синячиха, ул.Октябрьская, 2А</t>
  </si>
  <si>
    <t>624683 Свердловская обл., Алапаевский р-н, с. Костино, ул. Молодежная, 3</t>
  </si>
  <si>
    <t>624000, Свердловская обл., Сысертский р-н, г. Арамиль, ул. 1 Мая, д. 60</t>
  </si>
  <si>
    <t>624002, Свердловская обл. Сысертский р-н, г. Арамиль, ул. Рабочая, д. 118</t>
  </si>
  <si>
    <t>624002, Свердловская обл., Сысертский р-н, г. Арамиль, ул. Рабочая, д. 129 А</t>
  </si>
  <si>
    <t>624002, Свердловская обл., Сысертский р-н, г.  Арамиль, ул. Текстильщиков,  4-А</t>
  </si>
  <si>
    <t>624002, Свердловская обл., Сысертский р-н, г. Арамиль, ул. Свердлова, д. 22-А</t>
  </si>
  <si>
    <t xml:space="preserve">623783, Свердловская обл., г. Артемовский, 
ул. Котовского, д. 4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</si>
  <si>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</si>
  <si>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</si>
  <si>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</si>
  <si>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</si>
  <si>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623794, Свердловская обл., Артемовский р-н, пос. Буланаш, ул. Комсомольская,  д. 21</t>
  </si>
  <si>
    <t xml:space="preserve">623782, Свердловская обл., г. Артемовский,  ул. Пригородная, 2 А </t>
  </si>
  <si>
    <t>623771, Свердловская обл., Артёмовский р-н,  с. Писанец,  ул. Школьная, 4</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</si>
  <si>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</si>
  <si>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</si>
  <si>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</si>
  <si>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</si>
  <si>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</si>
  <si>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623782, Свердловская обл.,  Артемовский р-н, г. Артемовский, ул. Терешковой, 15</t>
  </si>
  <si>
    <t>623700, Свердловская обл., Артемовский р-н, с. Лебедкино, ул. Ленина, 29</t>
  </si>
  <si>
    <t xml:space="preserve"> 623368, Свердловская обл., Артинский р-н, с. Азигулово, ул. 30 лет Победы, 26</t>
  </si>
  <si>
    <t>623368, Свердловская обл., Артинский р-н, с. Азигулово, ул. 30 лет Победы, 26</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</si>
  <si>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</si>
  <si>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</si>
  <si>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</si>
  <si>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</si>
  <si>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624282, Свердловская обл., г. Асбест, пос. Белокаменный, ул. Советская, 21</t>
  </si>
  <si>
    <t>623246, Свердловская обл., Ачитский р-н, с. Большой Ут, ул. Нагорная, д. 1</t>
  </si>
  <si>
    <t>623220, Свердловская обл., Ачитский р-н, с. Карги, ул. Ленина, д. 26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</si>
  <si>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</si>
  <si>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</si>
  <si>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</si>
  <si>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</si>
  <si>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</si>
  <si>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624045, Свердловская обл., Белоярский р-н, с. Камышево, ул.Школьная, д. 19</t>
  </si>
  <si>
    <t>624046, Свердловская обл., Белоярский р-н, п. Совхозный, ул.Первомайская, д. 4б</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</si>
  <si>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</si>
  <si>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</si>
  <si>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</si>
  <si>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</si>
  <si>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623718, Свердловская обл., г. Березовский, п. Старопышминск, ул. Советская, д. 1</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</si>
  <si>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</si>
  <si>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</si>
  <si>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</si>
  <si>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</si>
  <si>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</si>
  <si>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623720, Свердловская обл., г. Березовский, п. Монетный, ул. Максима Горького, д. 2А</t>
  </si>
  <si>
    <t>623710, Свердловская обл., г. Березовский, п. Лосиный, ул. Уральская, д. 13</t>
  </si>
  <si>
    <t>623719, Свердловская обл., г. Березовский, п. Сарапулка, ул. Ленина, д. 50</t>
  </si>
  <si>
    <t>623711, Свердловская обл., г. Березовский, п. Кедровка, ул. Школьная, д. 1</t>
  </si>
  <si>
    <t>623725, Свердловская обл., г. Березовский, п. Ключевск, ул. Чернышева, д. 8</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</si>
  <si>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</si>
  <si>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</si>
  <si>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</si>
  <si>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</si>
  <si>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t>
  </si>
  <si>
    <t>623508, Свердловская обл., Богдановичский р-н, с. Грязновское  ул. Зарывных, д. 2</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</si>
  <si>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</si>
  <si>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</si>
  <si>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</si>
  <si>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</si>
  <si>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</si>
  <si>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 xml:space="preserve">623503, Свердловская обл., Богдановичский р-н, п. Полдневой, ул. Вокзальная, д. 5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</si>
  <si>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</si>
  <si>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</si>
  <si>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</si>
  <si>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623036, Свердловская обл., Шалинский р-н, пгт. Староуткинск, ул. Советская, 1</t>
  </si>
  <si>
    <t>623030, Свердловская обл., Шалинский р-н  пгт Шаля, ул. Энгельса 54</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</si>
  <si>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</si>
  <si>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</si>
  <si>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</si>
  <si>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 xml:space="preserve">623532, Свердловская обл., г. Богданович, ул. Гастелло, д. 57- А 
</t>
  </si>
  <si>
    <t>624786,  Свердловская обл.,  Верхнесалдинский р-н, д. Никитино, ул. Центральная, д. 12</t>
  </si>
  <si>
    <t>624760, Свердловская обл., г. Верхняя Салда, ул. Спортивная, д. 10</t>
  </si>
  <si>
    <t>624777,  Свердловская обл.,   Верхнесалдинский р-н, п. Басьяновский,  ул. Ленина, д. 6</t>
  </si>
  <si>
    <t>624761, Свердловская обл., г. Верхняя Салда,  ул. Народная Стройка, 1А</t>
  </si>
  <si>
    <t xml:space="preserve">624760, Свердловская обл., г. Верхняя Салда, ул. 25 Октября, д. 18 </t>
  </si>
  <si>
    <t>624766 , Свердловская обл., г.Верхняя Салда, ул. Энгельса, д. 87, корп. 2</t>
  </si>
  <si>
    <t>624766, Свердловская обл., г. Верхняя Салда, ул. Фрунзе, 23</t>
  </si>
  <si>
    <t>624760, Свердловская обл., г. Верхняя Салда, ул. Спортивная, д. 10/1</t>
  </si>
  <si>
    <t>624162, Свердловская обл., г. Верхний Тагил, ул. Маяковского, д. 2А</t>
  </si>
  <si>
    <t>624154, Свердловская обл., г. Верхний Тагил, п. Половинный, ул. Харламова, д. 6А</t>
  </si>
  <si>
    <t>624162, Свердловская обл., г. Верхний Тагил, ул. Ленина, д. 63</t>
  </si>
  <si>
    <t>624162, Свердловская обл., г. Верхний Тагил, ул. Свободы, д. 37</t>
  </si>
  <si>
    <t>624080, Свердловская обл., г. Верхняя Пышма, с. Балтым, ул. Первомайская, д. 38</t>
  </si>
  <si>
    <t>624090, Свердловская обл., г. Верхняя Пышма, пр-кт Успенский, д. 49</t>
  </si>
  <si>
    <t>623418, Свердловская обл., г. Каменск-Уральский, пр-кт Победы, д. 79</t>
  </si>
  <si>
    <t>624200, Свердловская обл., г. Лесной, пр-кт Коммунистический, д. 32</t>
  </si>
  <si>
    <t>622049, Свердловская обл., г. Нижний Тагил, Октябрьский пр-кт, 16А</t>
  </si>
  <si>
    <t>624082, Свердловская обл., г. Верхняя Пышма, п. Исеть, ул. Мира, д. 18</t>
  </si>
  <si>
    <t>624092, Свердловская обл., г. Верхняя Пышма, ул. Петрова, д. 45</t>
  </si>
  <si>
    <t>624091, Свердловская обл., г. Верхняя Пышма, ул. Чкалова, д. 89</t>
  </si>
  <si>
    <t>624093 г. Верхняя Пышма Свердловской обл, пр-кт Успенский, 97А</t>
  </si>
  <si>
    <t>622936,      Свердловская обл., Пригородный р-н, с. Покровское,        ул. Школьная, д.11а</t>
  </si>
  <si>
    <t>620085, г. Екатеринбург, ул. Санаторная, д. 20</t>
  </si>
  <si>
    <t>622926, Свердловская обл., Пригородный р-н, с. Южаково, ул. Советская, д. 10а</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</si>
  <si>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</si>
  <si>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</si>
  <si>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</si>
  <si>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</si>
  <si>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</si>
  <si>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</si>
  <si>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</si>
  <si>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620000, г. Екатеринбург, ул. Клары Цеткин, д. 14,  ул. Свердлова, д. 7, оф. 18А</t>
  </si>
  <si>
    <t>620146, г. Екатеринбург, ул. Волгоградская, д. 37 б</t>
  </si>
  <si>
    <t>620142. г. Екатеринбург, ул. 8 Марта, д. 89</t>
  </si>
  <si>
    <t>620150, г. Екатеринбург, ул. Павла Шаманова, 18</t>
  </si>
  <si>
    <t>620141, г. Екатеринбург ул. Пехотинцев, д. 4а</t>
  </si>
  <si>
    <t>620090, г. Екатеринбург, пр-кт Седова, д. 28</t>
  </si>
  <si>
    <t>620090, г. Екатеринбург, пр-кт Седова, д. 46</t>
  </si>
  <si>
    <t>620000, г. Екатеринбург, ул. Восточная, 26</t>
  </si>
  <si>
    <t>620141, г. Екатеринбург, пр-д Теплоходный, 6</t>
  </si>
  <si>
    <t>620026, г. Екатеринбург, ул. Луначарского, 200</t>
  </si>
  <si>
    <t>620075, г. Екатеринбург, ул. Бажова, 139</t>
  </si>
  <si>
    <t>620061, г. Екатеринбург, ул. Механизаторов, д.1</t>
  </si>
  <si>
    <t>620033, г. Екатеринбург, ул. Севастопольская,  д. 1</t>
  </si>
  <si>
    <t>620072, г. Екатеринбург, ул. Рассветная, 9</t>
  </si>
  <si>
    <t>620049, г. Екатеринбург, ул. Студенческая, 26</t>
  </si>
  <si>
    <t xml:space="preserve">620072, г. Екатеринбург, ул. Сыромолотова, 14
</t>
  </si>
  <si>
    <t>620072, г. Екатеринбург, ул. Новгородцевой, 17а</t>
  </si>
  <si>
    <t>620135, г. Екатеринбург, ул. Шефская, 87а</t>
  </si>
  <si>
    <t>620907, г. Екатеринбург, п. Садовый, ул.Лунная, д. 5-а</t>
  </si>
  <si>
    <t>620039, г. Екатеринбург, ул. Машиностроителей, д. 26</t>
  </si>
  <si>
    <t>620109, г. Екатеринбург,  ул. Крауля, 46</t>
  </si>
  <si>
    <t>620102, г. Екатеринбург, ул. Ясная, д. 20</t>
  </si>
  <si>
    <t>620014, г. Екатеринбург, ул.Сакко и Ванцетти, 36</t>
  </si>
  <si>
    <t>620028, г. Екатеринбург, ул. Верх-Исетский бульвар, д. 23</t>
  </si>
  <si>
    <t>624594, Свердловская обл., г. Ивдель, ул. Советская, д. 8</t>
  </si>
  <si>
    <t>624581, Свердловская обл., г. Ивдель, п. Оус, ул. Молодежная,  д. 51</t>
  </si>
  <si>
    <t>623854, Свердловская обл., г. Ирбит, ул. Логинова, 14</t>
  </si>
  <si>
    <t>623850, Свердловская обл., г. Ирбит, ул. Советская, д. 41</t>
  </si>
  <si>
    <t>623811, Свердловская обл., Ирбитский р-н, д. Речкалова, ул. Школьная, 5</t>
  </si>
  <si>
    <t xml:space="preserve">623836,  Свердловская обл., Ирбитский р-н, д. Фомина,  ул. Советская, 63       </t>
  </si>
  <si>
    <t xml:space="preserve">623827, Свердловская обл., Ирбитский р-н, с. Стриганское, ул. Октябрьская, 55 </t>
  </si>
  <si>
    <t>623856, Свердловская обл., г. Ирбит, ул. Первомайская, д. 62а</t>
  </si>
  <si>
    <t xml:space="preserve">623842, Свердловская обл., Ирбитский р-н, с. Чубаровское, ул. Октябрьская, 12-в       </t>
  </si>
  <si>
    <t xml:space="preserve">623834, Свердловская обл., Ирбитский р-н, с. Харловское, ул. Советская, 4а      </t>
  </si>
  <si>
    <t xml:space="preserve">623847, Свердловская обл., Ирбитский р-н, п. Зайково, ул. Коммунистическая, 156    </t>
  </si>
  <si>
    <t xml:space="preserve">623840,  Свердловская обл., Ирбитский р-н, д. Гаева, ул. Школьная, 18       </t>
  </si>
  <si>
    <t xml:space="preserve">623817, Свердловская обл., Ирбитский р-н, с. Осинцевское, ул. Молодежная, д. 13       </t>
  </si>
  <si>
    <t xml:space="preserve">623814, Свердловская обл., Ирбитский р-н, с. Пьянково, ул. Юбилейная, 29В </t>
  </si>
  <si>
    <t xml:space="preserve">623841, Свердловская обл., Ирбитский р-н, с. Кирга, ул. Толбузина, 16      </t>
  </si>
  <si>
    <t xml:space="preserve">623855, Свердловская обл., Ирбитский р-н, пгт. Пионерский, ул. Ожиганова, д. 10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</si>
  <si>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</si>
  <si>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</si>
  <si>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</si>
  <si>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623822, Свердловская обл., Ирбитский р-н, с. Килачевское,  ул. Ленина, 36 Б   </t>
  </si>
  <si>
    <t xml:space="preserve">623842, Свердловская обл., Ирбитский р-н, с. Черновское, ул. 60 лет Октября, 18       </t>
  </si>
  <si>
    <t>623489, Свердловская обл., Каменский р-н, с. Кисловское, ул. Ленина, д. 47</t>
  </si>
  <si>
    <t>623482, Свердловская обл., Каменский р-н, с. Клевакинское, ул. Мира,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</si>
  <si>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</si>
  <si>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</si>
  <si>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</si>
  <si>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623471, Свердловская обл., Каменскмй р-н,  с. Сипавское,   ул. Советская, 11б</t>
  </si>
  <si>
    <t xml:space="preserve">623465, Свердловская обл., Каменский р-н, с. Черемхово, ул. Ленина, д. 41 </t>
  </si>
  <si>
    <t>623400, Свердловская обл., г. Каменск-Уральский, ул. Кунавина, 16</t>
  </si>
  <si>
    <t>623405, Свердловская обл., г. Каменск-Уральский, ул. Трудовые резервы, д. 8А</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</si>
  <si>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</si>
  <si>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</si>
  <si>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</si>
  <si>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</si>
  <si>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623405, Свердловская обл., г. Каменск-Уральский, 
ул. Западная, д. 12</t>
  </si>
  <si>
    <t>623428, Свердловская обл., г. Каменск - Уральский, ул. Мичурина, д. 61</t>
  </si>
  <si>
    <t>623426. Свердловская обл., г. Каменск-Уральский, ул.Челябинская, д. 29</t>
  </si>
  <si>
    <t>624860, Свердловская обл., г. Камышлов, ул. Свердлова, 73</t>
  </si>
  <si>
    <t xml:space="preserve">624860, Свердловская обл., г. Камышлов, ул. Энгельса, д. 171 </t>
  </si>
  <si>
    <t>624860, Свердловская обл., г. Камышлов, ул. Маяковского, 1</t>
  </si>
  <si>
    <t>624835, Свердловская обл., Камышловский р-н, с. Кочневское, ул Свердлова, 10</t>
  </si>
  <si>
    <t>624834, Свердловская обл., Камышловский р-н, с. Куровское, ул. Чапаева, 55</t>
  </si>
  <si>
    <t>624838, Свердловская обл., Камышловский р-н, п. Восточный, Комарова, 57</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</si>
  <si>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</si>
  <si>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</si>
  <si>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 xml:space="preserve">624833, Свердловская обл., Камышловский р-н, с. Квашнинское, пер. Школьный, д. 2 </t>
  </si>
  <si>
    <t>624000, Свердловская обл., Камышловский р-н, п. Восход, ул. Комсомольская, 15</t>
  </si>
  <si>
    <t>624837, Свердловская обл., Камышловский р-н, с. Никольское, ул. Советская, 32 а</t>
  </si>
  <si>
    <t>624931, Свердловская обл., г. Карпинск, ул. Почтамтская, 37</t>
  </si>
  <si>
    <t>624936, Свердловская обл., г. Карпинск,  ул. Трудовая, д. 41</t>
  </si>
  <si>
    <t xml:space="preserve">Летняя  смена - Гарифулина Анастасия Евгеньевна, осенняя смена - Колосова Людмила Геннадьевна </t>
  </si>
  <si>
    <t>Бычкова Оксана Ивановна</t>
  </si>
  <si>
    <t>Тропина Любовь Николаевна</t>
  </si>
  <si>
    <t>624930, Свердловская обл., г. Карпинск,           ул. Куйбышева, 27</t>
  </si>
  <si>
    <t>624930, Свердловская обл., г. Карпинск, ул. Попова, 15</t>
  </si>
  <si>
    <t xml:space="preserve">624945, Свердловская обл., г. Карпинск,               п. Кытлым,                ул. Пушкина, 7б </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</si>
  <si>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</si>
  <si>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</si>
  <si>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</si>
  <si>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624351, Свердловская обл., г. Качканар, 8 мкр., дом 30</t>
  </si>
  <si>
    <t>624351, Свердловская обл., г. Качканар, 4 мкр., д. 64</t>
  </si>
  <si>
    <t>624351, Свердловская обл., г. Качканар, 8 мкр., д. 7</t>
  </si>
  <si>
    <t>624351, Свердловская обл., г. Качканар, 5а мкр., д. 14а</t>
  </si>
  <si>
    <t>624350, Свердловская обл., г. Качканар, 5 мкр, дом 62</t>
  </si>
  <si>
    <t>624351, Свердловская обл., г. Качканар, 8 мкр., дом 25</t>
  </si>
  <si>
    <t>624351, Свердловская обл., г. Качканар, 9 мкр., дом 8</t>
  </si>
  <si>
    <t>624140, Свердловская обл., г. Кировград, ул. Февральская, д. 4А</t>
  </si>
  <si>
    <t xml:space="preserve">624155, Свердловская обл., г. Кировград, п. Карпушиха,
ул. Пушкина, д. 42 
</t>
  </si>
  <si>
    <t xml:space="preserve">624156, Свердловская обл., г. Кировград, п. Левиха, ул. Максима Горького, д. 1 
</t>
  </si>
  <si>
    <t>624465, Свердловская обл., г. Краснотурьинск, п. Рудничный, ул. Пушкина, 22</t>
  </si>
  <si>
    <t>624467, Свердловская обл., г. Краснотурьинск, п. Воронцовка, ул. Пушкина, д. 9</t>
  </si>
  <si>
    <t xml:space="preserve">624440, Свердловская обл., г. Краснотурьинск, ул. Краснотурьинская, д. 4 </t>
  </si>
  <si>
    <t>624447, Свердловская обл., г. Краснотурьинск, ул. Чернышевского, 19</t>
  </si>
  <si>
    <t xml:space="preserve">624330, Свердловская обл., г. Красноуральск, ул. Толстого, 1а </t>
  </si>
  <si>
    <t>6233000, Свердловская обл., г. Красноуфимск, ул. Нефтяников, 12</t>
  </si>
  <si>
    <t xml:space="preserve">623300,
Свердловская обл.,
г. Красноуфимск,
ул. Березовая, 6
</t>
  </si>
  <si>
    <t>623300, Свердловская обл., г. Красноуфимск, ул. Советская, 56</t>
  </si>
  <si>
    <t>623300, Свердловская обл., г. Красноуфимск, ул. Советская, д. 17</t>
  </si>
  <si>
    <t>623300, Свердловская обл., г. Красноуфимск, ул. Октября, 16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</si>
  <si>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</si>
  <si>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</si>
  <si>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</si>
  <si>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</si>
  <si>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</si>
  <si>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</si>
  <si>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</si>
  <si>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</si>
  <si>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 xml:space="preserve">623334, Свердловская  обл., Красноуфимский р-н, с. Новое Село, ул. Уральская, д. 2  </t>
  </si>
  <si>
    <t>623311, Свердловская обл., Красноуфимский р-н, п. Сарана, ул. Советская, д. 35</t>
  </si>
  <si>
    <t>623305, Свердловская обл., Красноуфимский р-н, с. Нижнеиргинское, ул. Октябрьская, д. 10</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</si>
  <si>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</si>
  <si>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</si>
  <si>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</si>
  <si>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</si>
  <si>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</si>
  <si>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</si>
  <si>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624650, Свердловская обл., Алапаевский р-н, п. Санкино, ул. Торговая, 13</t>
  </si>
  <si>
    <t>624186, Свердловская обл., Невьянский р-н, п. Калиново, ул. Советская, 4</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</si>
  <si>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</si>
  <si>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</si>
  <si>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</si>
  <si>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</si>
  <si>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</si>
  <si>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</si>
  <si>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</si>
  <si>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623055, Свердловская обл., Нижнесергинский р-н, с. Накоряково, ул. Школьная, 13</t>
  </si>
  <si>
    <t>623083, Свердловская обл., Нижнесергинский р-н, п. Красноармеец, ул. Ленина, 7А</t>
  </si>
  <si>
    <t>623090, Свердловская обл., Нижнесергинский р-н, г. Нижние Серги, ул. Стахановцев, 10</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</si>
  <si>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</si>
  <si>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</si>
  <si>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</si>
  <si>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623060, Свердловская обл., Нижнесергинский р-н, пгт. Дружинино, ул. Азина, 13</t>
  </si>
  <si>
    <t xml:space="preserve">622980, Свердловская обл., Пригородный р-н, п. Висимо-Уткинск, ул. Розы Люксембург, 2В
</t>
  </si>
  <si>
    <t xml:space="preserve">622980, Свердловская обл., Пригородный р-н, д. Усть-Утка, ул. Советская, 12 </t>
  </si>
  <si>
    <t>624420, Свердловская обл., Новолялинский р-н, п. Лобва, ул. Кузнецова, 9</t>
  </si>
  <si>
    <t>623550, Свердловская обл., Пышминский р-н, р.п. Пышма, ул. Куйбышева, 42</t>
  </si>
  <si>
    <t>624996, Свердловская обл., Серовский р-н, п. Красноярка, ул. Бажова, 36</t>
  </si>
  <si>
    <t>623946, Свердловская обл., Слободо-Туринский р-н, д. Решетникова, ул. Школьная, 25</t>
  </si>
  <si>
    <t>623933, Свердловская обл., Слободо-Туринский р-н, с. Куминовское, ул. Советская, 5</t>
  </si>
  <si>
    <t>623937, Свердловская обл., Слободо-Туринский р-н, с. Краснослободское, ул. Октябрьская, д. 38</t>
  </si>
  <si>
    <t>623943, Свердловская обл., Слободо-Туринский р-н, с. Усть-Ницинское, ул. Школьная, д. 8</t>
  </si>
  <si>
    <t xml:space="preserve">623945, Свердловская обл., Слободо-Туринский р-н, с. Пушкарево 1-е, ул. 45 лет Победы, д. 54 </t>
  </si>
  <si>
    <t>623938, Свердловская обл., Слободо-Туринский р-н, д. Ермакова , д. 60</t>
  </si>
  <si>
    <t>624971, Свердловская обл., Серовский р-н, пгт. Сосьва, ул. Балдина, д. 49</t>
  </si>
  <si>
    <t>624965, Свердловская обл., Серовский р-н, с. Кошай, ул. Ворошилова, 48</t>
  </si>
  <si>
    <t>624971, Свердловская обл., Серовский р-н, р.п. Сосьва, ул. Ленина, д. 100</t>
  </si>
  <si>
    <t>624829, Свердловская обл., Сухоложский р-н, с. Новопышминское, ул. Ленина, д. 70</t>
  </si>
  <si>
    <t xml:space="preserve">624810, Свердловская обл., Сухоложский р-н, с. Курьи, ул. Школьная, 12а </t>
  </si>
  <si>
    <t xml:space="preserve">624027, Свердловская обл., Сысертский р-н, с. Никольское,
ул. 1 Мая, д. 76 
</t>
  </si>
  <si>
    <t xml:space="preserve">624013, Свердловская обл., Сысертский р-н, п. Двуреченск,
ул. Клубная, д. 10а 
</t>
  </si>
  <si>
    <t xml:space="preserve">624019, Свердловская обл., Сысертский р-н, п. Бобровский,
ул. Демина, д. 13 
</t>
  </si>
  <si>
    <t>623325, Свердловская обл., Красноуфимский р-н, с. Вторые Сарсы, ул. Ленина,  д. 75</t>
  </si>
  <si>
    <t>624205, Свердловская обл., г. Лесной, ул. Ленина, 56</t>
  </si>
  <si>
    <t>624200, Свердловская обл., г. Лесной, ул. Белинского, д. 49</t>
  </si>
  <si>
    <t xml:space="preserve">624213, Свердловская обл., г. Лесной, п. Таёжный, ул. Школьная, 11   
</t>
  </si>
  <si>
    <t>624203, Свердловская обл., г. Лесной, ул. Победы, д. 30А</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</si>
  <si>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</si>
  <si>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</si>
  <si>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</si>
  <si>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624621, Свердловская обл., Алапаевский р-н, пгт. Махнёво, ул. Победы, 23</t>
  </si>
  <si>
    <t xml:space="preserve">624183, Свердловская обл., Невьянский р-н, с. Аятское, ул. Калинина, д. 5                                                                    </t>
  </si>
  <si>
    <t>624173, Свердловская обл., Невьянский р-н, п. Цементный ул. Ленина, 33в</t>
  </si>
  <si>
    <t>624187, Свердловская обл., Невьянский р-н, п. Ребристый, ул. Ленина, 2</t>
  </si>
  <si>
    <t>623090, Свердловская обл., г. Нижние Серги, ул. Ленина, 26.</t>
  </si>
  <si>
    <t xml:space="preserve">623060, Свердловская обл., Нижнесергинский р-н, пгт. Дружинино, ул. Калинина, 7А
</t>
  </si>
  <si>
    <t>624230, Свердловская обл., г. Нижняя Тура, п. Платина, ул. Школьная, д. 1</t>
  </si>
  <si>
    <t>622007,  Свердловская обл., г. Нижний Тагил, ул. Тельмана, д. 19</t>
  </si>
  <si>
    <t>622016, Свердловская обл., г. Нижний Тагил, ул. Известковая, д. 29</t>
  </si>
  <si>
    <t xml:space="preserve">622931, Свердловская обл., Пригородный  р-н, с. Серебрянка , ул. Советская, д. 3
</t>
  </si>
  <si>
    <t>622049, Свердловская обл., г. Нижний Тагил, ул. Октябрьский пр-кт, д. 16</t>
  </si>
  <si>
    <t>622001, Свердловская обл., г. Нижний Тагил, ул. Радищева, д. 3</t>
  </si>
  <si>
    <t>622021, Свердловская обл., г. Нижний Тагил, ул. Гвардейская, д. 58</t>
  </si>
  <si>
    <t>622051, Свердловская обл., г. Нижний Тагил, ул. Окунева, 45</t>
  </si>
  <si>
    <t>622042, Свердловская обл., г. Нижний Тагил, ул. К. Либкнехта, 30</t>
  </si>
  <si>
    <t xml:space="preserve">622005, Свердловская обл., г. Нижний Тагил, ул. Черноморская, 98
 </t>
  </si>
  <si>
    <t>622016, Свердловская обл., г. Нижний Тагил, ул. Космонавтов, 12</t>
  </si>
  <si>
    <t>622013, Свердловская обл., г. Нижний Тагил, ул. Октябрьской революции, д. 7</t>
  </si>
  <si>
    <t>622042, Свердловская обл., г. Нижний Тагил, пр-кт Мира, д. 67</t>
  </si>
  <si>
    <t>6220002, Свердловская обл., г. Нижний Тагил, ул. Фрунзе, д. 25а</t>
  </si>
  <si>
    <t>622049, Свердловская обл., г. Нижний Тагил, ул. Черноисточинское шоссе, 13</t>
  </si>
  <si>
    <t>622007, Свердловская обл., г. Нижний Тагил, ул. Коминтерна, д. 47</t>
  </si>
  <si>
    <t xml:space="preserve">624023, Свердловская обл., Сысертский р-н, п. Верхняя Сысерть; тел. 89221642952;  электронная почта: moeradio@yandex.ru
</t>
  </si>
  <si>
    <t>622052, Свердловская обл., г. Нижний Тагил, ул. Парковая, д. 13</t>
  </si>
  <si>
    <t>622014, Свердловская обл., г. Нижний Тагил, ул. Перова, д. 133</t>
  </si>
  <si>
    <t>622052, Свердловская обл., г. Нижний Тагил, ул. Ильича, д. 22</t>
  </si>
  <si>
    <t>622052, Свердловская обл.,  г. Нижний Тагил, ул. Зари, д. 8.</t>
  </si>
  <si>
    <t>622051, Свердловская обл., г. Нижний Тагил, ул. Энтузиастов, 15</t>
  </si>
  <si>
    <t>622051, Свердловская обл., г. Нижний Тагил, ул. Ильича, д. 12</t>
  </si>
  <si>
    <t>622034, Свердловская обл., г. Нижний Тагил, ул. К.Маркса, д. 67</t>
  </si>
  <si>
    <t>622001, Свердловская обл., г. Нижний Тагил, ул. Красноармейская , д. 107-а</t>
  </si>
  <si>
    <t>622018, Свердловская обл., г. Нижний Тагил, ул. Калинина, 2а</t>
  </si>
  <si>
    <t>622030, Свердловская обл., г. Нижний Тагил, Черноисточинское шоссе, д. 60</t>
  </si>
  <si>
    <t>622004, Свердловская обл., г. Нижний Тагил, ул. Бобкова, 3</t>
  </si>
  <si>
    <t>622042,  Свердловская обл., г. Нижний Тагил, ул. Победы, д. 35</t>
  </si>
  <si>
    <t xml:space="preserve">622005, Свердловская обл., г. Нижний Тагил, ул. Черноморская, 106
</t>
  </si>
  <si>
    <t>622002, Свердловская обл., г. Нижний Тагил, ул. Аганичева, 26</t>
  </si>
  <si>
    <t>622022, Свердловская обл., г. Нижний Тагил, ул.Верхняя Черепанова, д. 17-а</t>
  </si>
  <si>
    <t>622036, Свердловская обл., г. Нижний Тагил, ул. Газетная, д. 83а</t>
  </si>
  <si>
    <t xml:space="preserve">622049, Свердловская обл., г. Нижний Тагил, ул. Тагилстроевская, д. 1б
</t>
  </si>
  <si>
    <t>622049, Свердловская обл., г. Нижний Тагил, ул. Уральский пр-кт, 65</t>
  </si>
  <si>
    <t>622042, Свердловская обл., г. Нижний Тагил, ул. Красная, д. 17</t>
  </si>
  <si>
    <t>622052,  Свердловская обл., г. Нижний Тагил, ул. Пихтовая, д. 16</t>
  </si>
  <si>
    <t>622051, Свердловская обл., г. Нижний Тагил, ул. Сибирская, д. 19</t>
  </si>
  <si>
    <t>622034, Свердловская обл., г. Нижний Тагил, пр-кт Мира, д. 6</t>
  </si>
  <si>
    <t xml:space="preserve">622036, Свердловская обл., г. Нижний Тагил, пр-кт Мира, д. 42а </t>
  </si>
  <si>
    <t>622018, Свердловская обл., г. Нижний Тагил, Ленинградский пр-кт, д.  24</t>
  </si>
  <si>
    <t>622049, Свердловская обл., г. Нижний Тагил, ул. Тагилстроевская, д. 1-а</t>
  </si>
  <si>
    <t>622001, Свердловская обл., г. Нижний Тагил, ул. Газетная, д. 27</t>
  </si>
  <si>
    <t>622001,  Свердловская обл., г. Нижний Тагил, ул. Некрасова, д. 1</t>
  </si>
  <si>
    <t>622031, Свердловская обл., г. Нижний Тагил, ул. Решетникова, д. 29</t>
  </si>
  <si>
    <t>622036, Свердловская обл., г. Нижний Тагил, ул. Красногвардейская, д. 1</t>
  </si>
  <si>
    <t>622013, Свердловская обл., г. Нижний Тагил, ул. Октябрьской революции, д. 2</t>
  </si>
  <si>
    <t xml:space="preserve">624751, Свердловская обл., г. Нижняя Салда, с. Акинфиево,
ул. Центральная, д. 52 
</t>
  </si>
  <si>
    <t xml:space="preserve"> 624740, Свердловская обл.,  г. Нижняя Салда,   ул. Фрунзе, д. 11</t>
  </si>
  <si>
    <t>624740, Свердловская обл., г. Нижняя Салда, ул. Строителей, д. 14</t>
  </si>
  <si>
    <t>624740, Свердловская обл., г. Нижняя Салда, ул. Строителей, д. 21</t>
  </si>
  <si>
    <t>Свердловская обл., г. Новая Ляля, ул. Энгельса, д. 20</t>
  </si>
  <si>
    <t>624401  Свердловская обл.,  г. Новая Ляля, ул. Лермонтова, 22</t>
  </si>
  <si>
    <t>624417, Свердловская обл., Новолялинский р-н, с. Лопаево, ул. Береговая, 3</t>
  </si>
  <si>
    <t>624401, Свердловская обл., г. Новая Ляля, ул. Лермонтова, 52</t>
  </si>
  <si>
    <t>624128, Свердловская обл., г. Новоуральск, д. Починок, ул. Ленина, д. 19-а</t>
  </si>
  <si>
    <t xml:space="preserve">624130, Свердловская обл., г. Новоуральск, ул. Корнилова, 7/1 </t>
  </si>
  <si>
    <t xml:space="preserve">624582, Свердловская обл., г. Ивдель, п. Пелым, ул. Набережная, д. 12 
</t>
  </si>
  <si>
    <t xml:space="preserve">623100, Свердловская обл., г. Первоуральск,                       пр-кт Ильича, 11
</t>
  </si>
  <si>
    <t xml:space="preserve">623102, Свердловская обл., г. Первоуральск, пр-кт Ильича, 28А
</t>
  </si>
  <si>
    <t>623140, Свердловская обл., г. Первоуральск, п. Кузино, ул. Луначарского, 31</t>
  </si>
  <si>
    <t>623100, Свердловская обл., г. Первоуральск, пр-кт  Ильича, 6</t>
  </si>
  <si>
    <t>623135, Свердловская обл., г. Первоуральск, ул. Культуры, д. 11</t>
  </si>
  <si>
    <t>623111, Свердловская обл., г. Первоуральск, ул. Ленина, 21Б</t>
  </si>
  <si>
    <t xml:space="preserve">623141, Свердловская  обл., г. Первоуральск, с. Новоалексеевское, ул. Школьная, 1      </t>
  </si>
  <si>
    <t>623102, Свердловская обл., г. Первоуральск, ул. Строителей, 9</t>
  </si>
  <si>
    <t>623101, Свердловская обл., г. Первоуральск, пр-кт Космонавтов, 15 А</t>
  </si>
  <si>
    <t>623101, Свердловская обл., г. Первоуральск, ул. Советская, 20-В</t>
  </si>
  <si>
    <t>623104, Свердловская обл., г. Первоуральск, ул. Карбышева, 1а</t>
  </si>
  <si>
    <t>623131, Свердловская обл., г. Первоуральск, п. Новоуткинск, ул. Крупской, д 49</t>
  </si>
  <si>
    <t>623143, Свердловская обл., г. Первоуральск, с. Битимка, ул. Паром, 24а</t>
  </si>
  <si>
    <t xml:space="preserve">623101, Свердловская обл., г. Первоуральск
 ул. Ватутина, 73-Б
</t>
  </si>
  <si>
    <t>623551, Свердловская обл., Пышминский р-н, р.п. Пышма, ул. Бабкина, 3-а</t>
  </si>
  <si>
    <t xml:space="preserve">623567, Свердловская обл.,  Пышминский р-н, с. Печеркино,  ул. Буденного, д. 13
</t>
  </si>
  <si>
    <t xml:space="preserve">623573, Свердловская обл., Пышминский р-н, с. Боровлянское, ул. Ленина, 22
</t>
  </si>
  <si>
    <t xml:space="preserve">623581, Свердловская обл., Пышминский р-н, с. Черемыш,                               ул. Ленина, 56
</t>
  </si>
  <si>
    <t xml:space="preserve">623565, Свердловская обл., Пышминский р-н, с. Трифоново,                  ул. Ленина, 93
</t>
  </si>
  <si>
    <t xml:space="preserve">623572, Свердловская обл., Пышминский р-н, п. Первомайский, ул. Ленина, 1 в
</t>
  </si>
  <si>
    <t xml:space="preserve">623564, Свердловская обл., Пышминский р-н, с. Пульниково, ул. Первомайская, 102                                       
</t>
  </si>
  <si>
    <t>623570, Свердловская обл., Пышминский р-н,  с. Тупицыно, ул. Первомайская, 2</t>
  </si>
  <si>
    <t xml:space="preserve">623580, Свердловская обл., Пышминский р-н, с. Тимохинское, ул. Халтурина, д. 2
</t>
  </si>
  <si>
    <t>623568, Свердловская обл., Пышминский р-н, д. Талица, ул. Калинина, 38</t>
  </si>
  <si>
    <t>623286, Свердловская обл., г. Ревда,  ул. Жуковского, 22</t>
  </si>
  <si>
    <t>623280, Свердловская обл., г. Ревда, ул. Цветников, д. 36</t>
  </si>
  <si>
    <t>623281, Свердловская обл., г. Ревда, ул. Павла Зыкина, 18</t>
  </si>
  <si>
    <t xml:space="preserve">623280, Свердловская обл., г. Ревда, ул. Спортивная, 16
</t>
  </si>
  <si>
    <t>623287, Свердловская обл., г. Ревда, ул. Совхозная, 12</t>
  </si>
  <si>
    <t>623281, Свердловская обл., г. Ревда, ул. Чайковского, д. 27</t>
  </si>
  <si>
    <t>623286, Свердловская обл., г. Ревда, ул. Карла Либкнехта, 64</t>
  </si>
  <si>
    <t xml:space="preserve">623277, Свердловская обл., г. Ревда, с. Мариинск,  ул. Рассветная, 2а
</t>
  </si>
  <si>
    <t>623280, Свердловская обл., г. Ревда, ул. Азина, 58</t>
  </si>
  <si>
    <t>623280, Свердловская обл., г. Ревда, ул. Чехова, 15</t>
  </si>
  <si>
    <t>623286, Свердловская обл., г. Ревда, ул. Мира, д. 30</t>
  </si>
  <si>
    <t>623752, Свердловская обл., г. Реж, ул. Металлургов, д. 8</t>
  </si>
  <si>
    <t>623753, Свердловская обл., г. Реж, ул. Вокзальная, д. 3/3</t>
  </si>
  <si>
    <t>623752, Свердловская обл., г. Реж, ул. П. Морозова, 56</t>
  </si>
  <si>
    <t>623751, Свердловская обл., г. Реж, ул. Строителей, д. 13</t>
  </si>
  <si>
    <t>623750, Свердловская обл., г. Реж, ул. Спортивная, д. 1</t>
  </si>
  <si>
    <t>623752, Свердловская обл., г. Реж, ул. 8 Марта, 24</t>
  </si>
  <si>
    <t>623750,  Свердловская обл., г. Реж, ул. Пушкина, д. 2</t>
  </si>
  <si>
    <t>623733, Свердловская обл., г. Реж,  с.  Останино, ул. Есенина, 2 Б</t>
  </si>
  <si>
    <t>623751, Свердловская обл., г. Реж, ул. Калинина, д. 12</t>
  </si>
  <si>
    <t>623733, Свердловская обл., г. Реж, п.. Озерный, ул. Клубная, д. 3</t>
  </si>
  <si>
    <t>623750,  Свердловская обл., г. Реж, ул. Красноармейская, д. 21а</t>
  </si>
  <si>
    <t>624285, Свердловская обл., пгт. Рефтинский, ул. Гагарина, 23</t>
  </si>
  <si>
    <t xml:space="preserve">624285, Свердловская обл., пгт. Рефтинский, ул. Молодёжная, 5 </t>
  </si>
  <si>
    <t>624285, Свердловская обл., пгт. Рефтинский, ул. Юбилейная, 1 А</t>
  </si>
  <si>
    <t>624285, Свердловская обл., пгт. Рефтинский, ул. Молодёжная, 2А</t>
  </si>
  <si>
    <t>624285, Свердловская обл., пгт. Рефтинский, ул. Юбилейная, д. 3/1</t>
  </si>
  <si>
    <t>624790 Свердловская обл., п. Свободный, ул. Карбышева, д. 70</t>
  </si>
  <si>
    <t>624480, Свердловская обл., г. Североуральск, ул. Ватутина, 12</t>
  </si>
  <si>
    <t>624480, Свердловская обл., г. Североуральск, ул. Каржавина, 27</t>
  </si>
  <si>
    <t>624480, Свердловская обл., г. Североуральск, ул. Молодёжная, д. 22</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</si>
  <si>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</si>
  <si>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</si>
  <si>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624473, Свердловская обл., г. Североуральск, п. Третий Северный, ул. Комсомольская, 44  </t>
  </si>
  <si>
    <t>624471, Свердловская обл., Североуральск, п. Покровск-Уральский,  ул. Свердлова, д. 10</t>
  </si>
  <si>
    <t>624480, Свердловская обл., г. Североуральск, ул. Молодежная, 4</t>
  </si>
  <si>
    <t xml:space="preserve">624471 Свердловская обл., г. Североуральск,
п. Покровск-Уральский,
ул. Свердлова, д. 10
</t>
  </si>
  <si>
    <t>624992, Свердловская обл., г. Серов, ул. Ленина, 167</t>
  </si>
  <si>
    <t>624981, Свердловская обл., г. Серов, ул. Визе, д. 8</t>
  </si>
  <si>
    <t>624963, Свердловская обл., Серовский р-н, п. Красноглинный, ул. Лесная, д. 5а</t>
  </si>
  <si>
    <t xml:space="preserve">624983, Свердловская обл., г. Серов, ул. Попова, 19
</t>
  </si>
  <si>
    <t>624994, Свердловская обл., г. Серов, ул. Лизы Чайкиной, д. 31</t>
  </si>
  <si>
    <t>624967, Свердловская обл., Серовский р-н, п. Ларьковка, ул. Вокзальная, д. 42</t>
  </si>
  <si>
    <t>624992,   Свердловская обл., г. Серов, ул. Ленина, 185</t>
  </si>
  <si>
    <t>624980, Свердловская обл., г. Серов, ул. Вальцовщиков, 22</t>
  </si>
  <si>
    <t>624993, Свердловская обл., г. Серов, ул. Ленина, 193</t>
  </si>
  <si>
    <t>624992, Свердловская обл., г. Серов, ул. Красногвардейская, д. 11</t>
  </si>
  <si>
    <t>624992 Свердловская обл., г. Серов, ул. Калинина, 28</t>
  </si>
  <si>
    <t>624992, Свердловская обл., г. Серов, ул. Короленко, д. 16</t>
  </si>
  <si>
    <t>623934, Свердловская обл., Слободо-Туринский р-н, с. Бобровское, ул. Бобровская, д. 53</t>
  </si>
  <si>
    <t>623944 Свердловская обл., Слободо-Туринский р-н, с. Ницинское, ул. Советская, 29</t>
  </si>
  <si>
    <t>623942 Свердловская обл., Слободо-Туринский р-н, д. Макуй, пер. Центральный, д. 1</t>
  </si>
  <si>
    <t xml:space="preserve">623939, Свердловская обл., Слободо-Туринский р-н, с. Липчинское, 14 </t>
  </si>
  <si>
    <t>623930 Свердловская обл., Слободо-Туринский р-н, с. Туринская Слобода, ул. Ленина, д. 12</t>
  </si>
  <si>
    <t>623936, Свердловская обл., Слободо-Туринский р-н, с. Тимофеево, ул. Гагарина, д. 7а.</t>
  </si>
  <si>
    <t>623942, Свердловская обл., Слободо-Туринский р-н, с Сладковское, ул. Южная, д. 5-а</t>
  </si>
  <si>
    <t>623941, Свердловская обл., Слободо-Туринский р-н, с. Храмцово, ул. Колхозная, 1а</t>
  </si>
  <si>
    <t xml:space="preserve">624975, Свердловская обл., Серовский р-н, п. Восточный, пер. Парковый, 1
</t>
  </si>
  <si>
    <t>624975, Свердловская обл., Серовский р-н, п. Восточный, ул. Школьная, д. 2</t>
  </si>
  <si>
    <t>624961, Свердловская обл., Серовский р-н, с. Романово, ул. Центральная, 30а</t>
  </si>
  <si>
    <t>624971, Свердловская обл., Серовский р-н, р.п. Сосьва, ул. Карла Маркса, д. 19</t>
  </si>
  <si>
    <t>624975, Свердловская обл., Серовский р-н,       п. Восточный, ул. Таёжная, д. 2а</t>
  </si>
  <si>
    <t>624071, Свердловская обл., г. Среднеуральск, ул. Лермонтова, д. 4</t>
  </si>
  <si>
    <t>624015, Свердловская обл., Сысертский р-н, с. Щелкун, пер. Школьный, 1</t>
  </si>
  <si>
    <t xml:space="preserve">624021, Свердловская обл., г. Сысерть, ул. Свердлова, д. 80 
</t>
  </si>
  <si>
    <t>624006, Свердловская обл., Сысертский р-н, п. Большой Исток, ул. Трудовая, д. 48</t>
  </si>
  <si>
    <t>624021, Свердловская обл., Сысертский р-н, г. Сысерть,  ул. Орджоникидзе, 48</t>
  </si>
  <si>
    <t xml:space="preserve">624021, Свердловская обл., Сысертский р-н, с. Кашино, ул. Школьная, д. 13 
</t>
  </si>
  <si>
    <t>624021, Свердловская обл., г. Сысерть, ул. Красноармейская, д. 32</t>
  </si>
  <si>
    <t xml:space="preserve">624027, Свердловская обл., Сысертский р-н, с. Новоипатово, ул. Мира, д. 3 
</t>
  </si>
  <si>
    <t xml:space="preserve">624021, Свердловская обл., г. Сысерть, ул. Коммуны, д. 1 
</t>
  </si>
  <si>
    <t>624021 Свердловская обл. Сысертский р-н, п. Верхняя Сысерть, ул. Ленина, 42</t>
  </si>
  <si>
    <t xml:space="preserve">624006, Свердловская обл., Сысертский р-н, п. Большой Исток, ул. Степана Разина, д. 11А-2 
</t>
  </si>
  <si>
    <t xml:space="preserve">624006, Свердловская обл., Сысертский р-н, п. Октябрьский, ул. Чапаева, д. 2б 
</t>
  </si>
  <si>
    <t xml:space="preserve">624016, Свердловская обл., Сысертский р-н, д. Большое Седельниково, ул. 1 Мая, д. 3 
</t>
  </si>
  <si>
    <t xml:space="preserve">624019, Свердловская обл., Сысертский р-н, п. Бобровский,
ул. Лесная, д. 2 
</t>
  </si>
  <si>
    <t xml:space="preserve">624021, Свердловская обл., Сысертский р-н, п. Асбест, ул. Пролетарская, д. 5 
</t>
  </si>
  <si>
    <t xml:space="preserve">623994, Свердловская обл., Таборинский
р-н, д. Кузнецово,  ул. Южная, 23 
</t>
  </si>
  <si>
    <t>623995,  Свердловская обл., Таборинский р-н, д. Оверино, ул. Школьная, 4</t>
  </si>
  <si>
    <t>623993, Свердловская обл., Таборинский р-н,  д. Пальмино, ул. Новая, д. 15</t>
  </si>
  <si>
    <t xml:space="preserve">623989, Свердловская обл., Таборинский р-н, д.Озерки, ул. Центральная, 30  </t>
  </si>
  <si>
    <t xml:space="preserve">623997, Свердловская обл., Таборинский р-н, д. Унже-Павинская, ул. Центральная, д. 24а </t>
  </si>
  <si>
    <t>623979, Свердловская обл., Тавдинский р-н, д. Увал, ул. Школьная,  3</t>
  </si>
  <si>
    <t>623950, Свердловская обл, г. Тавда, ул. Чехова, д. 30</t>
  </si>
  <si>
    <t xml:space="preserve">623950 Свердловская обл., г. Тавда, ул. Ленина, д. 53           </t>
  </si>
  <si>
    <t>623950, Свердловская обл., г. Тавда, ул. Омская, 1</t>
  </si>
  <si>
    <t>623950, Свердловская обл., г. Тавда, ул. Строителей, д. 5</t>
  </si>
  <si>
    <t xml:space="preserve">623950 Свердловская  обл., г. Тавда ул. Свердлова, д. 83д </t>
  </si>
  <si>
    <t xml:space="preserve">623950, Свердловская обл., г. Тавда, ул. Карла Маркса, 13 </t>
  </si>
  <si>
    <t>624021, Свердловская обл., г. Сысерть, ул. Карла Маркса, 92</t>
  </si>
  <si>
    <t>623950, Свердловская обл. г. Тавда, ул. Ленина, 71</t>
  </si>
  <si>
    <t>623964 Свердловская обл., Тавдинский р-н, п. Карабашка, ул. Ленина, 6</t>
  </si>
  <si>
    <t>623950, Свердловская обл., г.Тавда, ул. Карла Маркса, 42а</t>
  </si>
  <si>
    <t>623965, Свердловская обл., Тавдинский р-н, с. Кошуки, ул. Мира, д. 1</t>
  </si>
  <si>
    <t>623620, Свердловская обл., Талицкий р-н, п. Троицкий, ул. Железнодорожная, 32</t>
  </si>
  <si>
    <t>623616, Свердловская обл., Талицкий р-н, с. Смолинское, ул. Коммунаров, 2</t>
  </si>
  <si>
    <t>623621, Свердловская обл., Талицкий р-н, с. Горбуновское, ул. Победы, д. 1</t>
  </si>
  <si>
    <t xml:space="preserve">623605, Свердловская обл., Талицкий р-н, д. Мохирева, ул. Кузнецова, 9 </t>
  </si>
  <si>
    <t>623620, Свердловская обл., Талицкий р-н, п. Троицкий, ул. Ленина, д. 1</t>
  </si>
  <si>
    <t>623612, Свердловская обл., Талицкий р-н, с. Басмановское, ул. Ленина, д. 31</t>
  </si>
  <si>
    <t>623620, Свердловская обл., Талицкий р-н, п. Троицкий, ул. Комарова, д. 21</t>
  </si>
  <si>
    <t>623630, Свердловская обл., Талицкий р-н, п. Пионерский, ул. Школьная, д. 1</t>
  </si>
  <si>
    <t>623623, Свердловская обл., Талицкий р-н, с. Завьяловское, ул. Ленина, д. 64</t>
  </si>
  <si>
    <t>623610, Свердловская обл., Талицкий р-н, с. Бутка, ул. Ленина, д. 32</t>
  </si>
  <si>
    <t>623615, Свердловская обл., Талицкий р-н, д. Вихляева, ул. Молодежная, д. 11</t>
  </si>
  <si>
    <t>623603, Свердловская обл., Талицкий р-н, с. Елань, ул. Кузнецова, д. 2</t>
  </si>
  <si>
    <t>623640, Свердловская обл., г. Талица, ул. Рябиновая, д. 8</t>
  </si>
  <si>
    <t>623640, Свердловская обл., г. Талица, ул. Ленина, д. 38</t>
  </si>
  <si>
    <t>623607, Свердловская обл., Талицкий р-н, д. Нижний Катарач, ул. Школьная, д. 4</t>
  </si>
  <si>
    <t>623640, Свердловская обл., г. Талица, ул. Калинина, д. 6</t>
  </si>
  <si>
    <t>623626, Свердловская обл., Талицкий р-н, с. Вновь-Юрмытское, ул. Победы, д. 14</t>
  </si>
  <si>
    <t>623638, Свердловская обл., Талицкий р-н, п. Кузнецовский, ул. Восточная, д. 1</t>
  </si>
  <si>
    <t>623611, Свердловская обл., Талицкий р-н, с. Казаковское, ул. Набережная, д. 24</t>
  </si>
  <si>
    <t>623622, Свердловская обл., Талицкий р-н, с. Яр, ул. Строителей, д. 6</t>
  </si>
  <si>
    <t>623632, Свердловская обл., Талицкий р-н, п. Комсомольский, ул. Матросова, д. 1</t>
  </si>
  <si>
    <t xml:space="preserve">623650, Свердловская обл., р.п. Тугулым, ул. Школьная, д. 2б </t>
  </si>
  <si>
    <t>623657, Свердловская обл., Тугулымский р-н, с. Верховино, ул. Строителей, 12</t>
  </si>
  <si>
    <t>623668, Свердловская обл., Тугулымский р-н, с. Зубково, ул. Школьная, 57</t>
  </si>
  <si>
    <t>623660, Свердловская обл., Тугулымский р-н, п. Луговской, ул. Тугулымская, 23</t>
  </si>
  <si>
    <t>623663 Свердловская обл. Тугулымский р-н, с. Яр, ул. Ленина, 1</t>
  </si>
  <si>
    <t>623660, Свердловская обл., Тугулымский р-он, п. Луговской, ул. Клубная, 2</t>
  </si>
  <si>
    <t>623650, Свердловская обл., Тугулымский р-н, пгт. Тугулым, ул. Федюнинского, 25</t>
  </si>
  <si>
    <t>623650, Свердловская обл., Тугулымский р-н, пгт. Тугулым, ул. Школьная, 4</t>
  </si>
  <si>
    <t>623650, Свердловская обл., Тугулымский р-н,  д. Ядрышникова,  ул. Комсомольская, 1</t>
  </si>
  <si>
    <t>623654, Свердловская обл., Тугулымский р-н, п. Заводоуспенское, ул. Насонова, 15</t>
  </si>
  <si>
    <t xml:space="preserve">623650, Свердловская обл., пгт. Тугулым, ул. Ленина, 84  </t>
  </si>
  <si>
    <t>623915, Свердловская обл., Туринский р-н, с. Благовещенское, 
ул. Школьная, д. 24</t>
  </si>
  <si>
    <t>623908, Свердловская обл., Туринский р-н, с. Городище, ул. Комсомольская, 9</t>
  </si>
  <si>
    <t>623926, Свердловская обл., Туринский р-н, с. Коркинское, ул. Школьная, 4</t>
  </si>
  <si>
    <t>623903, Свердловская обл., г. Туринск, ул. Горького, д. 46</t>
  </si>
  <si>
    <t>623900, Свердловская обл., г. Туринск, ул. Ленина, 33</t>
  </si>
  <si>
    <t>623922, Свердловская обл., Туринский р-н, п. Фабричное, ул. Школьная, д. 12а</t>
  </si>
  <si>
    <t>623913, Свердловская обл., Туринский р-н, с. Чукреевское, ул. Трактористов, д. 2</t>
  </si>
  <si>
    <t xml:space="preserve">623924, Свердловская обл., Туринский р-н
с. Шухруповское, ул. Комсомольская, д. 22
</t>
  </si>
  <si>
    <t>624054, Свердловская обл., п. Уральский, ул. им. Ю.А. Гагарина, 213</t>
  </si>
  <si>
    <t>623030, Свердловская обл., Шалинский р-н, пгт. Шаля, ул. Свердлова, д. 26</t>
  </si>
  <si>
    <t xml:space="preserve">623010, Свердловская обл., Шалинский р-н, п. Шамары, ул. Первомайская, 31 </t>
  </si>
  <si>
    <t>623030, Свердловская обл., Шалинский р-н,  пгт. Шаля, ул. Энгельса 54</t>
  </si>
  <si>
    <t>623030,Свердловская обл., Шалинский р-н, пгт. Шаля, ул. Свердлова, д. 26</t>
  </si>
  <si>
    <t>623010, Свердловская обл., Шалинский р-н, п. Шамары, ул. Первомайская, д. 31</t>
  </si>
  <si>
    <t>624690, Свердловская обл., Алапаевский р-н, пгт. Верхняя Синячиха, ул. Союзов, 34; тел. 8(34346) 3-63-43; электронная почта: vssoh2@mail.ru</t>
  </si>
  <si>
    <t>624641, Свердловская обл., Алапаевский р-н, с. Нижняя Синячиха, ул. Спиридоновская, д. 47; тел. 8(34346) 7-51-91; электронная почта: ilja-deew@rambler.ru</t>
  </si>
  <si>
    <t xml:space="preserve">624000, Свердловская обл., Сысертский р-н, г. Арамиль, ул.1 Мая, д. 60; тел. 8(343) 385-39-54;
электронная почта: armou1@mail.ru
</t>
  </si>
  <si>
    <t>624002, Свердловская обл., п. Арамиль, ул. Ломоносова, 2</t>
  </si>
  <si>
    <t>624002, Свердловская обл., п. Арамиль, ул. Ломоносова, 2; тел. 8 (343) 385-30-46; электронная почта: detsad6kolobok@mail/ru</t>
  </si>
  <si>
    <t xml:space="preserve"> 623783, Свердловская обл., г. Артемовский, 
ул. Котовского, д. 4;
тел. 8(34363) 5-72-7;
электронная почта: shkola2art@mail.ru
</t>
  </si>
  <si>
    <t>623794, Свердловская обл., Артемовский р-н, п. Буланаш, ул. Комсомольская д. 21; тел. 8(34363) 5-57-47,   электронная почта:  school9@yandex.ru</t>
  </si>
  <si>
    <t xml:space="preserve">623782, Свердловская обл., г. Артемовский, ул. Свободы, д. 82; тел. 8(34363) 5-71-56; электронная почта: myschool56@mail.ru
</t>
  </si>
  <si>
    <t xml:space="preserve"> 623794, Свердловская обл., Артемовский р-н, п. Буланаш, ул. Вахрушева, 4; тел. 8(34363) 5-45-93; электронная почта: sportschool25@mail.ru
</t>
  </si>
  <si>
    <t xml:space="preserve"> 623794, Свердловская обл., Артемовский р-н, п. Буланаш, ул. М.Горького,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</si>
  <si>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</si>
  <si>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 xml:space="preserve">Свердловская обл., Артемовский р-н, с. Лебедкино, ул. Ленина 29; тел. 8(34363) 4-11-97; электронная почта: 19-lebedkino@mail.ru
</t>
  </si>
  <si>
    <t xml:space="preserve"> 623794, Свердловская обл., Артемовский р-н,  п. Буланаш, ул. Коммунальная, д. 10                  </t>
  </si>
  <si>
    <t>623780, Свердловская обл., г. Артемовский, ул. Первомайская, 66; тел. 8(34363) 2-16-50;    электронная почта: dhch24@yandex.ru</t>
  </si>
  <si>
    <t>623780,  Свердловская обл., Артемовский р-н, с. Шогринское, ул. 8 Марта, 36а; тел. 8(34363) 4-82-25; электронная почта: artschool17@mail.ru</t>
  </si>
  <si>
    <t xml:space="preserve">623780, Свердловская обл., г. Артемовский, ул. Чайковского, 2; тел. 8(34363) 2-47-40;
электронный адрес:  scoola6@mail.ru
</t>
  </si>
  <si>
    <t>623346, Свердловская обл., Артинский р-н, д. Нижний Бардым, ул. Школьная, 7;                  тел. 8 (34391) 6-36-37; электронный адрес: nigniybard@yandex.ru</t>
  </si>
  <si>
    <t>623368, Свердловская обл., Артинский р-н, с. Азигулово, ул. 30 лет Победы, 26;                      тел. 8(34391) 6-47-40; электронный адрес: valievrinat@yandex.ru</t>
  </si>
  <si>
    <t xml:space="preserve">623353,  Свердловская обл., Артинский р-н, с. Курки, ул. Заречная, 45; тел. 8(34391) 6-26-36; kurkis@yandex.ru      </t>
  </si>
  <si>
    <t>623369, Свердловская обл., Артинский р-н, д. Малые Карзи,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</si>
  <si>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</si>
  <si>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 xml:space="preserve">623340, Свердловская обл., п. Арти, ул. Дерябина, 13; тел.: 8(34391) 2-11-87, 2-14-62; электронный адрес: arti_school_6@bk.ru
</t>
  </si>
  <si>
    <t>623850, Свердловская обл., г. Ирбит, ул. Свободы, д. 24.</t>
  </si>
  <si>
    <t>623856, Свердловская обл., г. Ирбит,  ул. Пролетарская, д. 46</t>
  </si>
  <si>
    <t xml:space="preserve">623854, Свердловская обл., г. Ирбит, ул. Логинова, 14;          тел./факс: 8(34355) 4-25-04; электронная почта:
School8_irbit@mail.ru
</t>
  </si>
  <si>
    <t>623856, Свердловская обл., г. Ирбит, ул.  Мальгина д.53</t>
  </si>
  <si>
    <t>623854, Свердловская обл., г. Ирбит, ул. Логинова, д. 22.</t>
  </si>
  <si>
    <t xml:space="preserve">623854, Свердловская обл., г. Ирбит, ул. Логинова, д. 22; тел.: 8(34355) 4-25-61, 4-26-14; электронная почта: school18irbit@yandex.ru  
</t>
  </si>
  <si>
    <t>623850, Свердловская обл., г. Ирбит, ул. Пролетарская, д. 61</t>
  </si>
  <si>
    <t>623089, Свердловская обл., Нижнесергинский р-н, с. Акбаш, ул. Школьная, 5</t>
  </si>
  <si>
    <t xml:space="preserve">623571, Свердловская обл., Пышминский р-н, с. Четкарино, ул. Советская, д. 26-в
</t>
  </si>
  <si>
    <t>624819, Свердловская обл.,  Сухоложский р-н, село Филатовское, ул. Ленина, дом 70А</t>
  </si>
  <si>
    <t>Свердловская обл., г. Сухой Лог, ул. Гоголя дом 12</t>
  </si>
  <si>
    <t>624760,  Свердловская обл., г. Верхняя Салда, ул. Энгельса, 40</t>
  </si>
  <si>
    <t xml:space="preserve">622926, Свердловская обл., Пригородный р-н, с. Южаково, ул. Советская, 10а           </t>
  </si>
  <si>
    <t>620088, г. Екатеринбург, ул. Кировградская, 66</t>
  </si>
  <si>
    <t>623856, Свердловская обл., г. Ирбит, ул. Мальгина, дом 27.</t>
  </si>
  <si>
    <t>624800,  Свердловская обл., Сухоложский р-н, г. Сухой Лог, ул. Кирова, д. 1</t>
  </si>
  <si>
    <t>620027, г. Екатеринбург, ул. Лермонтова, 11</t>
  </si>
  <si>
    <t>620088, г. Екатеринбург, ул. Комунистическая, 53</t>
  </si>
  <si>
    <t>620102, г.  Екатеринбург, ул. Серафимы Дерябиной, 17а</t>
  </si>
  <si>
    <t>624351,  Свердловская   обл., г.  Качканар,  4 мкр., дом 34</t>
  </si>
  <si>
    <t>623300, Свердловская обл., г. Красноуфимск, ул. Манчажская, д. 40</t>
  </si>
  <si>
    <t xml:space="preserve">623856, Свердловская обл., г. Ирбит, ул. Первомайская, д. 62а;
тел. (834355) 6-37-20;
электронная почта: irbitsad21@mail.ru 
</t>
  </si>
  <si>
    <t xml:space="preserve">623827, Свердловская обл., Ирбитский р-н, с. Стриганское, ул. Октябрьская, 55; тел.
8(34355) 5-61-18; электронная почта:
dir.striganka@mail.ru
</t>
  </si>
  <si>
    <t xml:space="preserve">623817, Свердловская обл., Ирбитский р-н, с. Осинцевское,  ул. Молодежная, д. 13; тел. 8(34355) 5-13-20; электронная почта:  osincevskayashola@yandex.ru
</t>
  </si>
  <si>
    <t xml:space="preserve">623840, Свердловская обл., Ирбитский р-н, д. Гаева, ул. Школьная, 18;   тел. 8(34355) 3-06-97; электронная почта:  gaeva_schkola@mail.ru </t>
  </si>
  <si>
    <t xml:space="preserve">623847, Свердловская обл., Ирбитский р-н, п. Зайково,  ул. Коммунистическая, 156;   тел. 8(34355) 3-41-68; электронная почта:  zaikovoschool@yandex.ru </t>
  </si>
  <si>
    <t xml:space="preserve">623834, Свердловская обл., Ирбитский р-н, с. Ницинское, ул. Центральная, 61; тел. 8(34355) 3-06-97; электронная почта:   nicinskayashkola@mail.ru </t>
  </si>
  <si>
    <t>623835, Свердловская обл., Ирбитский р-н, с. Рудное, ул. Центральная, 25Б; тел. 8(34355) 3-56-30; электронная почта:  rudno.schola@mail.ru</t>
  </si>
  <si>
    <t xml:space="preserve">623832, Свердловская обл., Ирбитский р-н, с. Ключи, ул. Урицкого, 5; тел. 8(34355) 3-01-26; электронная почта:   klyuchiwkola@mail.ru </t>
  </si>
  <si>
    <t>623822, Свердловская обл., Ирбитский р-н, с. Килачевское, ул. Ленина, д. 36б; тел. 8(34355) 3-27- 30; электронная почта: kil.school66@mail.ru</t>
  </si>
  <si>
    <t xml:space="preserve">623808, Свердловская обл., Ирбитский р-н, с. Чернорицкое, ул. Пролетарская, д. 39;
тел. 8(34355) 3-35-50; электронная почта:         chernorick-scool@mail.ru.
</t>
  </si>
  <si>
    <t xml:space="preserve">623462, Свердловская обл., пгт. Мартюш, ул.Титова, д. 3
</t>
  </si>
  <si>
    <t xml:space="preserve">623459, Свердловская обл., Каменский р-н, с. Позариха, ул. Механизаторов, 31; тел. 8(3439) 37-61-82; электронная почта: 123102@list.ru </t>
  </si>
  <si>
    <t xml:space="preserve">623489, Свердловская обл., Каменский р-н, с. Кисловское, ул. Ленина, д. 47; тел. 8(3439) 37-25-43; электронная почта:
moukislovo@yandex.ru
</t>
  </si>
  <si>
    <t xml:space="preserve">623482, Свердловская обл., Каменский р-н, с. Клевакинское, ул. Мира, 21 а; тел. 8(3439) 37-27-31; электронная почта: klevakino@mail.ru  </t>
  </si>
  <si>
    <t xml:space="preserve">623460, Свердловская обл., Каменский р-н, с. Колчедан, ул. Ленина, 38;  тел. 8(3439) 37-33-97; электронная почта:           www.colchedansoh@mail.ru
</t>
  </si>
  <si>
    <t xml:space="preserve">623487, Свердловская обл., Каменский р-н, с. Маминское, ул. Ленина, д. 112; тел. 8(3439) 37-24-67; электронная почта: maminsk_school@mail.ru </t>
  </si>
  <si>
    <t xml:space="preserve">Свердловская обл., Каменский р-н, с. Новоисетское, ул. Ленина, д. 30; тел. 8(3439) 37-51-42; электронная почта: s123107@mail.ru  
</t>
  </si>
  <si>
    <t xml:space="preserve">623471, Свердловская обл., Каменскмй р-н,  с. Сипавское, ул. Советская, 11б; тел. 8(3439) 37-42-86; электронная почта: 123108@mail.ru
</t>
  </si>
  <si>
    <t>623486, Свердловская обл., Каменский р-н, с. Рыбниковское, ул. Советская, д. 147; тел. 8(34393) 7-47-07; электронная почта: 123110@mail.ru</t>
  </si>
  <si>
    <t>623465, Свердловская обл., Каменский р-н, с. Черемхово, ул. Ленина, д. 41; тел. 8(34393) 7-68-71; электронная почта: ch-school@mail.ru</t>
  </si>
  <si>
    <t>623412 Свердловская обл., г. Каменск-Уральский, ул. Каменская д. 33; тел. 8(3439) 35-09-51; электронная почта: dkz-dkz@yandex.ru</t>
  </si>
  <si>
    <t>623405, Свердловская обл., г. Каменск-Уральский, ул. Трудовые резервы, д. 8А; тел. 8(3439) 39-52-16; электронная почта: Dkm-olga@mail/ru</t>
  </si>
  <si>
    <t>623400, Свердловская обл., г. Каменск-Уральский, ул. Исетская, 20</t>
  </si>
  <si>
    <t>623414, Свердловская обл., г. Каменск-Уральский, ул. Лермонтова, 185</t>
  </si>
  <si>
    <t>623414, Свердловская обл., г. Каменск-Уральский, ул. Лермонтова, 185; тел./факс: (3439) 38-63-77; электронная почта: 453113@mail.ru</t>
  </si>
  <si>
    <t>623428 , Свердловская обл., г. Каменск-Уральский, ул. Исетская д. 12</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</si>
  <si>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</si>
  <si>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</si>
  <si>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624834, Свердловская обл., Камышловский р-н, с. Куровское, ул. Чапаева, д. 55; тел: 8(343 75) 4-32-83; электронная почта: moukurovskaya@yandex.ru  </t>
  </si>
  <si>
    <t>624858, Свердловская обл., Камышловский р-н, с. Захаровское, ул. Бачурина 1б; электронная почта: zahschool@yandex.ru</t>
  </si>
  <si>
    <t>624855, Свердловская обл., Камышловский р-н, п. Октябрьский, пер. Первомайский 7; тел. 8(34375) 4-17-48; электронная почта: v_p_sarkunova@mail.ru</t>
  </si>
  <si>
    <t>624837, Свердловская обл., Камышловский р-н, с. Никольское, ул. Советская, дом 32а; тел. 8(343 75) 4-15-25; электронная почта: stepanovanv2008@rambler.ru</t>
  </si>
  <si>
    <t>624936, Свердловская обл., г. Карпинск, ул. Трудовая, д. 41;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</si>
  <si>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</si>
  <si>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</si>
  <si>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 xml:space="preserve">624351, Свердловская обл., г. Качканар, 8 мкрн., д. 30; тел: 8(34341) 3-57-14; электронная почта: liceum6@yandex.ru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</si>
  <si>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</si>
  <si>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</si>
  <si>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624351, Свердловская обл., г. Качканар, ул. Мира, д. 40; тел. 8(34341) 3-54-21; электронная почта: school5@kgo66.ru</t>
  </si>
  <si>
    <t>624350, Свердловская обл., г. Качканар, 5 мкрн., д. 62; тел. 8(34341) 6-25-98; электронная почта: muz.school@kgo66.ru</t>
  </si>
  <si>
    <t xml:space="preserve">624351, Свердловская обл., г. Качканар, 5а мкрн., д. 14а; тел. 8(34341) 6-09-65; электронная почта: school7@kgo66.ru </t>
  </si>
  <si>
    <t>624140, Свердловская обл., г. Кировград, ул. Февральская, д. 4А;
тел. 8 (34357) 60-1-99 (доб. 6100); электронная почта: mousosh2k@yandex.ru</t>
  </si>
  <si>
    <t>624000, Свердловская обл., г. Краснотурьинск, ул. Кирова, 24; тел. 8(34384) 5-91-15; электронная почта: School10.krasnoturinsk@yandex.ru</t>
  </si>
  <si>
    <t>624467, Свердловская обл., г. Краснотурьинск, п. Воронцовка, ул. Пушкина, д. 9; тел. 8908903902;  электронная почта: voroncovka66@mail. ru</t>
  </si>
  <si>
    <t>624440, Свердловская обл., г. Краснотурьинск, ул. Краснотурьинская, д. 4; тел. 8(34384) 4-36-26</t>
  </si>
  <si>
    <t xml:space="preserve">624000, Свердловская обл., г. Краснотурьинск, ул. Клубная, 18;
тел: 8(34384) 6-94-38, факс: 8(34384)6-55-88;
электронная почта: school17-kt@yandex.ru
</t>
  </si>
  <si>
    <t>624450, Свердловская обл., г. Краснотурьинск, ул. Рюмина, 16; тел. 8(34384) 3-96-80; электронная почта: school_19@bk.ru</t>
  </si>
  <si>
    <t>624449, Свердловская обл., г. Краснотурьинск, ул. Ленина, д. 78; тел. 8(34384) 6-59-87; электронная почта: cdt_krasnoturinsk@mail.ru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</si>
  <si>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</si>
  <si>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</si>
  <si>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Парковая, 5; тел. 8 (34343) 2-10-33; электронная почта: school8.07@mail.ru</t>
  </si>
  <si>
    <t>624330, Свердловская обл., г. Красноуральск, ул. Каляева, 35а; тел. 8(34343) 2-24-76; электронная почта: rovesnik35@yandex.ru</t>
  </si>
  <si>
    <t>623300, Свердловская обл., г. Красноуфимск, ул. Советская , 56; тел. 8(34394) 5-14-84; электронная почта: 5231021@mail.ru</t>
  </si>
  <si>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</si>
  <si>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</si>
  <si>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623336, Свердловская обл., Красноуфимский р-н, с. Приданниково, ул. Первомайская, д. 1б; тел. 8(34394) 6-12-13; электронная почта: pridsosh@mail.ru</t>
  </si>
  <si>
    <t xml:space="preserve">623333, Свердловская обл., Красноуфимский р-н, с. Чатлык, ул. Ленина, д. 43; тел/факс: 8(34394) 4-43-88; электронная почта: 143116.9@mail.ru </t>
  </si>
  <si>
    <t>623326, Свердовская обл., Красноуфимский р-н, с. Русская Тавра, ул. Мира, д. 10; тел/факс: 8 (34394) 3-11-30; электронная почта: t140115@mail.ru</t>
  </si>
  <si>
    <t>623324, Свердловская обл., Красноуфимский р-н, д. Сызги, ул. Центральная, д. 10; тел/факс: 8(34394) 3-45-43; электронная почта: 143114@mail.ru</t>
  </si>
  <si>
    <t>Свердловская  обл., Красноуфимский р-н, с. Новое Село, ул. Уральская, д. 2; тел/факс: 8(34394) 3-53-46; электронная почта: new143108@mail.ru</t>
  </si>
  <si>
    <t xml:space="preserve">623322, Свердловская обл., Красноуфимский р-н, с. Средний Бугалыш, ул. Ленина, д. 5; тел/факс: 8(34394) 4-31-44; электронная почта:  143103@mail.ru  </t>
  </si>
  <si>
    <t xml:space="preserve">623310, Свердловская обл., Красноуфимский р-н, с. Криулино, ул. Совхозная, д. 19; тел/факс: 8(34394) 6-55-86; электронная почта: 143104@mail.ru </t>
  </si>
  <si>
    <t xml:space="preserve">623321, Свердловская обл., Красноуфимский р-н, с. Юва, ул. Школьная, д. 1; тел/факс: 8(34394) 4-74-68; электронная почта: soschuva@mail.ru </t>
  </si>
  <si>
    <t xml:space="preserve">623325, Свердловская обл., Красноуфимский р-н, с. Вторые Сарсы, ул. Ленина, д. 75; тел/факс: 8(34394) 3-61-74; электронная почта: sarssekretar@mail.ru </t>
  </si>
  <si>
    <t>624300, Свердловская обл., г. Кушва, ул. Союзов, д. 14; тел. 8(34344) 6-38-33; электронная пота: school-1kushva@mail.</t>
  </si>
  <si>
    <t>624300, Свердловская обл., г. Кушва, ул. Строителей, 10; тел. 8(34344) 6-23-81; электронная почта: kushva-school3@mail.ru</t>
  </si>
  <si>
    <t>624315, Свердловская обл., г. Кушва, п. Баранчинский, ул. Революции, 21; тел. 8(34344) 5-21-94; электронная почта: fakel_cvr@mail.ru</t>
  </si>
  <si>
    <t>624200, Свердловская обл., г. Лесной, пр-кт Коммунистический, д. 32; тел: 8(34342) 6-27-01; электронная почта: cdk@edu-lesnoy.ru</t>
  </si>
  <si>
    <t>624205, Свердловская обл., г. Лесной, ул. Ленина, 56; тел. 8(34342) 4-73-31; электронная почта: artschool.lesnoy@yandex.ru</t>
  </si>
  <si>
    <t xml:space="preserve">624213, Свердловская обл., г. Лесной, п. Таёжный, ул. Школьная, 11; тел. 8(34342) 9-97-00; электронная почта: sch8les@yandex.ru   
</t>
  </si>
  <si>
    <t>624203, Свердловская обл., г. Лесной, ул. Победы, д. 30А; тел. 8(34342) 6-43-03; электронная почта: lyceum@edu-lesnoy.ru</t>
  </si>
  <si>
    <t>624205, Свердловская обл., г. Лесной, ул. Ленина, д. 10, тел.: 8(34342) 4-81-75, 48-9-78: электронная почта: sch73@edu-lesnoy.ru</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</si>
  <si>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</si>
  <si>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</si>
  <si>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624695, Свердловская обл., Алапаевский р-н, с. Измоденово, ул. Мира, 18; тел. 8(34346) 4-84-16; электронная почта: murashova_marina73@mail.ru</t>
  </si>
  <si>
    <t>624650, Свердловская обл., Алапаевский р-н, п. Санкино, ул. Торговая, 13; тел. 8(34346) 7-76-32; электронная почта: sankino@bk.ru</t>
  </si>
  <si>
    <t>624171, Свердловская обл., Невьянский р-н, с. Быньги, ул. Мартьянова, дом 45; тел. 8(34356) 3-01-43; электронная почта: 223344551100@mail.ru</t>
  </si>
  <si>
    <t>624194, Свердловская обл., г. Невьянск, ул. Советская, 30; тел. 8(34356) 2-35-71; электронная почта: sunmoudod@mail.ru</t>
  </si>
  <si>
    <t>624186, Свердловская обл., Невьянский р-н, п. Калиново, ул. Советская, 4; тел. 8(34370) 7-34-28; электронная почта: moudoddshikalinovo@yandex.ru</t>
  </si>
  <si>
    <t>624173, Свердловская обл., Невьянский р-н, п. Цементный ул. Школьная, д. 2; тел. 8(34356) 4-10-23; электронная почта: soshcem@mail.ru</t>
  </si>
  <si>
    <t>624186, Свердловская обл., Невьянский р-н, п. Калиново, ул. Ленина, д. 25; тел/факс: 8 (34370) 7-34-03; электронная почта: mousosh_kalinovo@mail.ru</t>
  </si>
  <si>
    <t>624194, Свердловская обл., г. Невьянск, ул. Профсоюзов, д. 4; тел. 8(34356) 2-40-33; электронная почта: nevpalitra@yandex.ru</t>
  </si>
  <si>
    <t>624002, Свердловская обл., Сысертский р-н, п. Арамиль, ул. Станционная, 1-Е; тел. 8(343) 385-32-37; электронная почта: aramilschool3@mail.ru</t>
  </si>
  <si>
    <t>624002, Свердловская обл. Сысертский р-н, г. Арамиль, ул. Рабочая, д. 118; тел. 8(343) 385-30-69; электронная почта: detsad-3-ago@yandex.ru</t>
  </si>
  <si>
    <t>Свердловская обл., г. Арамиль, ул. Космонавтов, д. 1; тел. 8(34338) 5-41-98; электронная почта: detsad8-ago@mail.ru</t>
  </si>
  <si>
    <t>624002, Свердловская обл., Сысертский р-н, г. Арамиль, ул. Рабочая, д. 129 А; тел. 8(343) 385-39-52; электронная почта: detsad-7-ago@yandex.ru</t>
  </si>
  <si>
    <t xml:space="preserve">624002, Свердловская обл., Сысертский р-н, г. Арамиль, ул. Текстильщиков 4-А; тел. 8(343) 385-39-51; электронная почта: dou1@aramilgo.ru </t>
  </si>
  <si>
    <t>624002,  Свердловская обл. Сысертский р-н, г. Арамиль, ул. Свердлова, д. 22-А; тел. 8(343) 385-32-62; электронная почта: detsad-2-raduga@mail.ru</t>
  </si>
  <si>
    <t xml:space="preserve">624002, Свердловская обл., Сысертский р-н, п. Светлый, д. 5-А; тел. 8(34374) 3-67-60; электронная почта: detsad-5svetlaychok@mail.ru;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</si>
  <si>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</si>
  <si>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Мостовское, ул. Ленина,14; тел. 8(34363) 4-22-72; электронная почта: shkola18@mail.ru</t>
  </si>
  <si>
    <t xml:space="preserve">623780, Свердловская обл., Артемовский р-н, п. Незевай, ул. Школьная, д.1; тел.8 (34363) 4-93-88; электронная почта: mou_sosh3@inbox.ru
</t>
  </si>
  <si>
    <t>623357, Свердловская обл., Артинский р-н, д. Усть-Манчаж, ул. Школьная, 4; тел. 8 (34391) 6-45-41; электронный адрес:      oos-ust-monchazhskay@yandex.ru</t>
  </si>
  <si>
    <t xml:space="preserve">623352, Свердловская обл., Артинский р-н, п. Усть-Югуш, ул. Лесная, 2; тел. 8(34391) 6-21-34; электронный адрес: uste-lesnaia22008@yandex.ru
</t>
  </si>
  <si>
    <t>623360, Свердловская обл., Артинский р-н, с. Манчаж, ул. 8 Марта, д. 63-а; тел. 8(34391) 3-34-43; электронный адрес: mou_manchag@mail.ru</t>
  </si>
  <si>
    <t>623355, Свердловская обл., Артинский р-н, с. Старые Арти, ул. Ленина, 81; тел. 8(34391) 62-38-4; электронный адрес:  shkol-st-arti@mail.ru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</si>
  <si>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</si>
  <si>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</si>
  <si>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</si>
  <si>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623362, Свердловская обл., Артинский  р-н, с. Бараба, ул. Юбилейная, 6; тел. 8(34391) 4-65-99; электронный адрес: shkola_baraba@mail.ru  </t>
  </si>
  <si>
    <t xml:space="preserve">623340, Свердловская обл., Артинский р-н, п. Арти, ул. Нефедова, 44 а;                                    тел. 8(34391) 2-13-64; электронный адрес: asosh-1@yandex.ru                 </t>
  </si>
  <si>
    <t xml:space="preserve">623361, Свердловская обл., Артинский р-н, с. Сажино, ул. Чухарева, 1а;   тел.: 8(34391) 3-72-20, 3-71-64; электронная почта:      sazhinoschool@mail.ru    </t>
  </si>
  <si>
    <t xml:space="preserve">623340, Свердловская  обл., Артинский р-н, п. Арти, ул. Лесная, 2;          тел. 8(34391) 2-15-38; электронная почта: arti-licey@bk.ru         
</t>
  </si>
  <si>
    <t>623359, Свердловская обл., Артинский р-н, с. Свердловское, ул. Ленина, 21; тел.: 8(34391) 4-75-95, 4-75-92; электронная почта: sverdlowo@yandex.ru</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</si>
  <si>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</si>
  <si>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</si>
  <si>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 xml:space="preserve">624260, Свердловская обл., г. Асбест, ул. Советская, 12; тел.
8(34365) 7-48-05; электронная почта: s11.asb@mail.ru
</t>
  </si>
  <si>
    <t xml:space="preserve">624260, Свердловская обл., г. Асбест, ул. Октябрьской Революции, 16; тел. 8(34365) 2-59-08; электронная почта: 
skola-16@mail.ru
</t>
  </si>
  <si>
    <t>624260, Свердловская обл., г. Асбест, ул. Уральская, д. 75; тел.: 8(34365) 7-67-43, 7-54-27; электронная почта: cdtavvakumova@yandex.ru</t>
  </si>
  <si>
    <t>624260, Свердловская обл., г. Асбест, ул. Калинина, д. 40; тел. 8(34365) 7-14-15; электронная почта: school-8@mail.ru</t>
  </si>
  <si>
    <t>623220, Свердловская обл., Ачитский р-н, п. Уфимский, ул. Специалистов, д. 12; тел. 8(34391) 7-21-54;  электронная почта: Ufimka-skola@yandex.ru</t>
  </si>
  <si>
    <t>623220, Свердловская обл., Ачитский р-н, д. Нижний Арий, ул. 50 лет Октября, д. 1а; тел. 8(34391) 7-27-39; электронная почта: ariy_ou@mail.ru</t>
  </si>
  <si>
    <t>623240, Свердловская обл., Ачитский р-н, п. Заря, ул. Советская, д. 20, тел. 8(34391)7-52-80; электронная почта: skola-zar@yandex.ru</t>
  </si>
  <si>
    <t>623246, Свердловская обл., Ачитский р-н, с. Большой Ут, ул. Нагорная, д. 1; тел. 8(34391)7-23-74; электронная почта: ut-uo@mail.ru</t>
  </si>
  <si>
    <t>623225, Свердловская обл., Ачитский р-н, с. Бакряж, ул. Заречная, д. 1; тел. 8(34391) 7-61-46; электронная почта: bakashit@mail.ru</t>
  </si>
  <si>
    <t>623230, Свердловская обл., Ачитский р-н, р.п. Ачит, ул. Ленина, д. 4,  ул. Кирова, д. 6; тел. 8(34391) 7-19-81; электронная почта: 043101_57@mail.ru</t>
  </si>
  <si>
    <t>623233, Свердловская обл., Ачитский р-н, д. Верх-Тиса, ул. Центральная, д. 1; тел. 8(34391) 7-34-21; электронная почта: verx-tisa@mail.ru</t>
  </si>
  <si>
    <t>623223, Свердловская обл., Ачитский р-н, с. Ключ, ул. Мира, д. 22; тел: 8(34391) 7-35-32;  электронная почта: kluch_ou@mail.ru</t>
  </si>
  <si>
    <t>623220, Свердловская обл., Ачитский р-н, с. Карги, ул. Ленина, д. 26;  тел. 8(34391) 7-32-12; электронная почта: filial.kargi@bk.ru</t>
  </si>
  <si>
    <t>623875, Свердловская обл., Байкаловский р-н, с. Елань, пер. Чкалова, 1;             тел. 8(34362) 9-44-31; электронная почта: elan_62@mail.ru</t>
  </si>
  <si>
    <t>623885, Свердловская обл., Байкаловский р-н, д. Нижняя Иленка, ул. Боровикова, д. 17; тел. 8(34362) 3-33-38; электронная почта: n-ilenskayschool@mail.ru</t>
  </si>
  <si>
    <t>Свердловская обл., Байкаловский р-н, с. Ляпуново, ул. Техническая, 16; тел. 8(34362) 3-52-03;   электронная почта: lypunovschool@mail.ru</t>
  </si>
  <si>
    <t>623882, Свердловская обл., Байкаловский р-н, с. Шадринка, ул. им. Н.И. Лаптева, 36; тел. 8(34362) 3-92-21; электронная почта: shadrinkasosh@mail.ru</t>
  </si>
  <si>
    <t xml:space="preserve">623877, Свердловская обл., Байкаловский р-н, с. Чурманское ул. Техническая, д. 3; тел. 8(3436) 2-37-22;  электронная почта: mou.s_hkola@mail.ru  </t>
  </si>
  <si>
    <t>623884, Свердловская обл., Байкаловский р-н, с. Городище, ул. Советская, 64; тел. 8(34362) 3-15-22; электронная почта: kazakova61@bk.ru</t>
  </si>
  <si>
    <t>623890, Свердловская обл., Байкаловский р-н, с. Баженовское, ул. Советская, 29; тел. 8(34362) 3-44-38;  электронная почта: bajenovoscool@mail.ru</t>
  </si>
  <si>
    <t>623887,  Свердловская обл., Байкаловский р-н., д. Вязовка, ул. Школьная, 7; тел.: 8(34362) 3-67-43, 89041685413; электронная почта: vazovka1@mail.ru</t>
  </si>
  <si>
    <t>623881, Свердловская обл. Байкаловский р-н, с. Краснополянское, ул. Мичурина, 26; тел. 8(34362) 9-33-58; электронная почта: krasnopolyansk@mail.r</t>
  </si>
  <si>
    <t xml:space="preserve">623886, Свердловская обл., Байкаловский р-н, д. Пелевина, ул. Новая, д. 2б; тел. 8(34362) 3-26-44;  электронная почта: pelevi.sk@mail.ru   </t>
  </si>
  <si>
    <t>623870, Свердловская обл., Байкаловский р-н, с. Байкалово, ул. Мальгина, д. 70; тел. 8(34362) 2-04-62; электронная почта: baikalovo-53101@mail.ru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</si>
  <si>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</si>
  <si>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</si>
  <si>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</si>
  <si>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</si>
  <si>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</si>
  <si>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 34; тел. 8(34377) 4-36-39; электронная почта:    nekrasschool@mail.ru</t>
  </si>
  <si>
    <t>624056, Свердловская обл., Белоярский р-н, п. Гагарский, ул. Школьная, д. 1г; тел/факс: 8(34377) 4-78-02; электронный адрес: bel-school14@mail.ru</t>
  </si>
  <si>
    <t xml:space="preserve">624038, Свердловская обл., Белоярский р-н, с. Кочневское, ул. Ударников, д. 5;
тел. 8(34377) 4-22-98; электронная почта:
kochnevo_school_@mail.ru
</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</si>
  <si>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</si>
  <si>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</si>
  <si>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</si>
  <si>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</si>
  <si>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623718, Свердловская обл., г. Березовский, п. Старопышминск, ул. Советская, д. 1; тел. 8(34369) 3-72-93; электронная почта:                 bgo_ou29@mail.tu</t>
  </si>
  <si>
    <t xml:space="preserve">623704, Свердловская обл., г. Березовский, ул. Академика Королева, д. 1 а; тел. 8(34369) 4-75-35; электронная почта: bgo_sport@mail.ru
                  </t>
  </si>
  <si>
    <t>623701, Свердловская обл., г. Березовский, ул. Брусницына, д. 4; тел. 8(34369) 4-66-77; электронная почта: bgo_ou9@mail.ru</t>
  </si>
  <si>
    <t>623710, Свердловская обл., г. Березовский, п. Лосиный, ул. Уральская, 13; тел. 8(34369) 3-81-90; электронная почта:   bgo_ou21@mail.ru</t>
  </si>
  <si>
    <t>623721, Свердловская обл., г. Березовский, п. Монетный, ул. Лермонтова, д. 9; тел. 8(34369) 3-45-71; электронная почта:      bgo_ou32@mail.ru</t>
  </si>
  <si>
    <t>623700, Свердловская обл., г. Березовский, ул. Ленина, д. 48; тел. 8(34369) 4-44-08;   электронная почта:  bgo_ou33@mail.ru</t>
  </si>
  <si>
    <t>623053, Свердловская обл., Нижнесергинский р-н, с. Киргишаны, ул. Школьная, д. 4; тел.  8(34398) 6-36-19; электронная почта: kirg-school@yandex.ru</t>
  </si>
  <si>
    <t xml:space="preserve">623050, Свердловская обл., пгт. Бисерть, 
ул. Октябрьская, д. 10; 
тел. 8(34398) 6-21-87;
электронная почта: bisert-schkola@yandex.ru
</t>
  </si>
  <si>
    <t xml:space="preserve">623530, Свердловская обл.,  г. Богданович, ул. Ленина, д.3;  тел. 8(34376) 5-67-04; электронная почта: sosh_1@uobgd.ru </t>
  </si>
  <si>
    <t>623530, Свердловская обл., г. Богданович, ул. Школьная, д. 2; тел. 8(34376) 5-38-50, 5-39-51; электронная почта: sosh_4@uobgd.ru</t>
  </si>
  <si>
    <t>623530,  Свердловская обл., г. Богданович,  ул. Рокицанская, д. 6-а; тел.: 8(34376) 5-15-21, 5-15-71, 5-13-13; электронная почта: sosh_9@uobgd.ru</t>
  </si>
  <si>
    <t>623521, Свердловскаая обл., Богдановичский р-н, с. Байны, ул. 8 Марта, д. 5; тел. 8(34376) 3-23-74; электронная почта:  baj_sosh@uobgd.ru</t>
  </si>
  <si>
    <t>623501, Свердловская обл., Богдановичский р-н, с. Тыгиш, ул. Юбилейная, 99; тел. 8(34376) 3-13-03; электронная почта: tug_sosh@uobgd.ru</t>
  </si>
  <si>
    <t>623508, Свердловская обл., Богдановичский р-н, с. Грязновское  ул. Зарывных, д. 2; тел. 8(34376) 3-53-49; электронная почта: Grja_sosh@uobgd.ru</t>
  </si>
  <si>
    <t xml:space="preserve">623511,  Свердловская обл., Богдановичский р-н, с. Волковское,  пер. Коммунаров, д. 4, тел. 8(34376) 3-35-36; электронная почта: vol_sosh@uobgd.ru
</t>
  </si>
  <si>
    <t xml:space="preserve">623509, Свердловская обл., с. Бараба, ул. Ленина, д. 63 А; тел. 8(34376) 3-63-33; электронная почта: bar_sosh@uobgd.ru </t>
  </si>
  <si>
    <t>623502,   Свердловская обл., Богдановичский р-н,  с. Коменки, ул. 30 лет Победы, д. 14; тел. 8 (34376) 3-95-34; электронная почта: kom_sosh@uobgd.ru</t>
  </si>
  <si>
    <t>624860, Свердловская обл., г. Камышлов, ул. Молокова, 9; тел. 8 (34375) 2-43-41;  электронная почта: mou_licey@list.ru</t>
  </si>
  <si>
    <t>www.kamsport.uralschool.ru</t>
  </si>
  <si>
    <t xml:space="preserve">624860, Свердловская обл., г. Камышлов, ул. Свердлова, 92а; тел. 8(34375) 2-50-70; электронная почта: kamsportshkola@mail.ru </t>
  </si>
  <si>
    <t>624835, Свердловская обл., Камышловский р-н, с. Кочневское, ул Свердлова, 10; тел. 8(34375) 4-27-47; электронная почта: kochnevo_school@list.ru</t>
  </si>
  <si>
    <t>624831, Свердловская обл., Камышловский р-н, с. Галкинское, ул. Агрономическая, 5; тел. 8(34375) 3-14-82; электронная почта: kuz_marina_gen@mail.ru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</si>
  <si>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</si>
  <si>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</si>
  <si>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</si>
  <si>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</si>
  <si>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624351, Свердловская   обл., г. Качканар,  4 мкрн., д. 34; тел.: 8(34341) 6-86-68, 6-87-70; электронная почта: dshi-kachkanar@mail.ru</t>
  </si>
  <si>
    <t xml:space="preserve">624330, Свердловская обл., г. Красноуральск, ул. Каляева, 37; тел. 8(34343) 2-15-77; электронная почта: krurschool6@yandex.ru </t>
  </si>
  <si>
    <t>623089, Свердловская обл., Нижнесергинский р-н, с. Акбаш, ул. Школьная 5; тел: 8(34398) 5-75-47; электронная почта: zb_2_zxc@mail.ru</t>
  </si>
  <si>
    <t>623089, Свердловская обл., Нижнесергинский р-н, д. Урмикеево, ул. Школьная, 3; тел. 8(34398) 5-51-6; электронная почта: 016018@mail.ru  nasledieshkl@mail.ru</t>
  </si>
  <si>
    <t>623056, Свердловская обл., Нижнесергинский р-н, д. Васькино, ул. Школьная,13; тел. 8(34398) 6-37-41; электронная почта: vaskino_sch@mail.ru</t>
  </si>
  <si>
    <t>623082, Свердловская обл., Нижнесергинский р-н, г. Михайловск, ул. Энгельса, 29</t>
  </si>
  <si>
    <t>623055, Свердловская обл., Нижнесергинский р-н, с. Накоряково, ул. Школьная, 13; тел. 8(34398) 6-31-22; электронная почта: nakorakovo@yandex.ru</t>
  </si>
  <si>
    <t>623083, Свердловская обл., Нижнесергинский р-н, п. Красноармеец, ул. Ленина, 7А; тел: 8(34398) 5-62-44;  электронная почта: MKOU.Krasnoarmeets@yandex.ru</t>
  </si>
  <si>
    <t>623080, Свердловская обл., Нижнесергинский р-н, г. Михайловск, ул. Кирова, д. 26</t>
  </si>
  <si>
    <t>623090, Свердловская обл., Нижнесергинский р-н, г. Нижние Серги, ул. Стахановцев, 10; тел. 8(34398) 2-19-55; электронная почта: schoolns6@mail.ru</t>
  </si>
  <si>
    <t>623090, Свердловская обл., Нижнесергинский р-н, г. Нижние Серги, ул. Нагорная 20-Б</t>
  </si>
  <si>
    <t xml:space="preserve">623060, Свердловская обл., Нижнесергинский р-н, пгт. Дружинино, ул. Азина, д.13; тел. 8(34398) 4-66-42; электронная почта: drugininosch_13@mail.ru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</si>
  <si>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</si>
  <si>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Пархоменко, 2, тел.: 8(34342) 2-71-81, 2-70-89; электронная почта: gimnaziya-nt@mail.ru </t>
  </si>
  <si>
    <t xml:space="preserve">624237, Свердловская обл., г. Нижняя Тура, п. Сигнальный, ул. Клубная, 29а; тел. 8(908)906-85-72; электронная почта: signal_school@mail.ru </t>
  </si>
  <si>
    <t>624222, Свердловская обл., г. Нижняя Тура, ул. Молодежная, 10; тел. 8(34342) 2-71-09; электронная почта: olimp.dyussh@yandex.ru</t>
  </si>
  <si>
    <t>624222, Свердловская обл., г. Нижняя Тура, ул. 40 лет Октября, 11; тел. 8(34342) 2-71-74; электронная почта: cdontgo@mail.ru</t>
  </si>
  <si>
    <t>624238, Свердловская обл., г. Нижняя Тура, п. Ис, ул. Ленина, 83; тел. 8(34342) 9-32-91; электронная почта: beresta2107@mail.ru</t>
  </si>
  <si>
    <t xml:space="preserve">624222, Свердловская обл., г. Нижняя Тура, ул. Пирогова, 6; тел. 8(34342) 2-70-68; электронная почта: school3-nt@mail.ru 
</t>
  </si>
  <si>
    <t>624230, Свердловская обл., г. Нижняя Тура, п. Платина, ул. Школьная, д. 1; тел: 8(953)0696274; электронная почта: platina school@mail.ru</t>
  </si>
  <si>
    <t xml:space="preserve">624222, Свердловская обл., г. Нижняя Тура, ул. Декабристов, 23; тел.: 8(34342) 2-71-27, 2-70-96; электронная почта: 0170102@mail.ru </t>
  </si>
  <si>
    <t xml:space="preserve">622007,  Свердловская обл., г. Нижний Тагил, ул. Тельмана, д. 19;
тел./факс: 8(3435)33-53-42, 33-53-70;
электронная почта: school7nt@mail.ru
</t>
  </si>
  <si>
    <t xml:space="preserve">622980, Свердловская обл., Пригородный р-н, п. Висимо-Уткинск, ул. Розы Люксембург, 2В; тел. 8(3435)91-76-12; электронная почта:
mou_8_v-utkinsk@mail.ru
</t>
  </si>
  <si>
    <t xml:space="preserve">622931, Свердловская обл., Пригородный  р-н, с. Серебрянка, ул. Советская, д. 3; тел./факс: 8(3435) 91-88-43; электронная почта: serebro.shkola-11@mail.ru
</t>
  </si>
  <si>
    <t xml:space="preserve">622042, Свердловская обл., г. Нижний Тагил, ул. Жуковского, д. 5-а;
тел: 8(3435) 43-40-79;
электронная почта: mou-sosh12@yandex.ru
</t>
  </si>
  <si>
    <t xml:space="preserve">622980,  Свердловская обл., Пригородный р-н, д. Усть-Утка, ул. Советская, 12;
тел.: 8(3435) 91-77-97, 91-77-97; электронная почта: ystytka@mail.ru
</t>
  </si>
  <si>
    <t xml:space="preserve">622018, Свердловская обл., г. Нижний Тагил, ул. Алтайская, д. 35;
тел./факс: 8(3435) 29-06-05, 29-06-05;
электронная почта: sch201@mail.ru
</t>
  </si>
  <si>
    <t xml:space="preserve">622007, Свердловская обл., г. Нижний Тагил, ул. Патона, д. 7; тел. 8(3435) 29-83-91; электронная почта: 23097373@ mail.ru  </t>
  </si>
  <si>
    <t xml:space="preserve">622036, Свердловская обл., г. Нижний Тагил, ул. Новострой, 11; тел. 
8(3435) 41-08-13;
электронная почта: moy_45@mail.ru
</t>
  </si>
  <si>
    <t xml:space="preserve">622021, Свердловская обл., г. Нижний Тагил, ул. Гвардейская, д. 58;
тел./факс:  8(3435)32-44-84, 32-44-94; электронная почта: school49nt@mail.ru
</t>
  </si>
  <si>
    <t xml:space="preserve">622042, Свердловская обл., г. Нижний Тагил, ул. Карла Либкнехта, 30;
тел./факс: 8(3435) 43-47-85; электронная почта: co_1@mail.ru
</t>
  </si>
  <si>
    <t xml:space="preserve">622001, Свердловская обл., г. Нижний Тагил, 
ул. Челюскинцев, д. 61; 
тел. 8(3435) 25-33-92;
электронная почта: polus.nt@mail.ru
</t>
  </si>
  <si>
    <t xml:space="preserve">622022 Свердловская обл., г. Нижний Тагил
ул. Верхняя Черепанова, 50
</t>
  </si>
  <si>
    <t xml:space="preserve">622051, Свердловская обл., г. Нижний Тагил,           1) ул. Коминтерна, 41; 
тел./факс: 8(3435) 36-26-46;                                  2) ул. 9 января, 1а; тел. 8(3435) 97-84-77;                          3) ул. Басова, 11а; тел. 8(3435) 32-26-9; электронная почта: dddut@yandex.ru
</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</si>
  <si>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</si>
  <si>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622042, Свердловская обл., г. Нижний Тагил, пр. Мира, 67;
тел. 8(3435) 43-22-28;
электронная почта: school@nt85.ru
</t>
  </si>
  <si>
    <t xml:space="preserve">622048, Свердловская обл., г. Нижний Тагил, ул. Зари, д. 30; тел. 8(3435) 31-04-08;
электронная почта:  skhool43@yandex.ru
</t>
  </si>
  <si>
    <t xml:space="preserve">622910, Свердловская обл., г. Нижний Тагил, п. Уралец, ул. Ленина, д. 30; тел./факс: 8(3435) 91-63-63, 91-62-72;
электронная почта: 9ural9@mail.ru
</t>
  </si>
  <si>
    <t xml:space="preserve">622021, Свердловская обл., г. Нижний Тагил, ул. Гвардейская, 72;
тел./факс: 8(3435) 29-85-20; электроная почта: 563154@mail.ru
</t>
  </si>
  <si>
    <t xml:space="preserve">622002, Свердловская обл., г. Нижний Тагил, ул. Фрунзе, д. 25а;
тел./факс: 8(3435) 45-67-76; электронная почта: ntagilschool50@mail.ru
</t>
  </si>
  <si>
    <t xml:space="preserve">622052, Свердловская обл., г. Нижний Тагил, ул. Ильича, д. 22;
тел./факс: 8(3435) 33-40-07; электронная почта: school70ntagil@mail.ru
</t>
  </si>
  <si>
    <t xml:space="preserve">622052, Свердловская обл.,  г.Нижний Тагил, ул. Зари, д. 8; 
тел. 8(3435) 33-45-66; факс: 8(3435) 31-43-21;
электронная почта: licej39@mail.ru
</t>
  </si>
  <si>
    <t>622051, Свердловская обл., г. Нижний Тагил, ул. Энтузиастов,15; тел. 8(3435) 33-18-49; электронная почта: liceum51@mail.ru</t>
  </si>
  <si>
    <t xml:space="preserve">622051, Свердловская обл., г. Нижний Тагил, ул. Ильича, д. 12;
тел. 8(3435) 33-55-69;
электронная почта:  pochta@school9-nt.ru
</t>
  </si>
  <si>
    <t xml:space="preserve">622049, Свердловская обл., г. Нижний Тагил, ул. А.З. Смелянского, 5;
тел. 8(3435) 47-81-02;
электронная почта: shcool100nt@mail.ru
</t>
  </si>
  <si>
    <t xml:space="preserve">622034, Свердловская обл., г. Нижний Тагил, пр. Строителей, 15;
тел./факс: 8(3435) 25-34-66; электронная почта: sch642007@yandex.ru
</t>
  </si>
  <si>
    <t>622034, Свердловская обл., г. Нижний Тагил, ул. К. Маркса, д. 67;   тел/факс: 8(3435) 41-23-32; электронная почта:  schule32@inbox.ru</t>
  </si>
  <si>
    <t xml:space="preserve">622001, Свердловская обл., г. Нижний Тагил, ул. Красноармейская, д. 107-а; тел./факс: 8(3435) 45-24-00; электронная почта: moy33@mail.ru
</t>
  </si>
  <si>
    <t xml:space="preserve">622018, Свердловская обл., г. Нижний Тагил, 
ул. Калинина 2а; тел. 
8(3435) 33-75-43, 33-75-03; электронная почта: school41@inbox.ru
</t>
  </si>
  <si>
    <t xml:space="preserve">622030, Свердловская обл., г. Нижний Тагил, Черноисточинское шоссе, д. 60; тел./факс: 8(3435) 44-65-25; 
электронная почта: 563151@mail.ru
</t>
  </si>
  <si>
    <t xml:space="preserve">622004, Свердловская обл., г. Нижний Тагил, ул. Бобкова, 3; тел/факс: 8(3435) 32-60-38, 32-60-38; электронная почта: 563152@mail.ru
</t>
  </si>
  <si>
    <t xml:space="preserve">622034, Свердловская обл., г. Нижний Тагил, ул. Пархоменко, 13;
тел. 8(3435) 41-91-14; электронная почта:
ntschool44@mail.ru
</t>
  </si>
  <si>
    <t>622002, Свердловская обл. г. Нижний Тагил, ул. Оплетина, 10; тел. 8(3435) 24-08-98; электронная почта: centr-mir@rambler.ru</t>
  </si>
  <si>
    <t xml:space="preserve">622005, Свердловская обл., г. Нижний Тагил, ул. Попова, д. 17;
тел. 8(3435) 32-50-00; 
электронная почта: school5_nt@mail.ru
</t>
  </si>
  <si>
    <t xml:space="preserve">622035, Свердловская обл., г. Нижний Тагил, ул. Тимирязева, д. 109; 
тел./факс: 8(3435) 33-33-62, 33-33-62;
электронная почта:  moy61@list.ru
</t>
  </si>
  <si>
    <t xml:space="preserve">622048, Свердловская обл., г. Нижний Тагил, ул. Зари, д. 32; тел/факс: 8(3435) 31-47- 31;
электронная почта: school36ntagil@yandex.ru
</t>
  </si>
  <si>
    <t xml:space="preserve">622036, Свердловская обл., г. Нижний Тагил, ул. Газетная, д. 83а;
тел./факс: 8(3435) 29-40-65; электронная почта: mougm@mail.ru
</t>
  </si>
  <si>
    <t xml:space="preserve">622002, Свердловская обл., г. Нижний Тагил, ул. Черных, 86; тел. 8(3435) 24-74-77; электронная почта: gospital_23@mail.ru </t>
  </si>
  <si>
    <t>622051, Свердловская обл., г. Нижний Тагил, ул. Вагоностроителей, д. 34а; тел: 8(3435) 37-99-98; электронная почта: dusch-sputnik@mail.ru</t>
  </si>
  <si>
    <t xml:space="preserve">623505, Свердловская обл., Богдановичский р-н, с. Троицкое, ул. Пургина, д. 4; тел. 8(34376) 3-74-47; электронная почта: Tro_sosh@uobgd.ru </t>
  </si>
  <si>
    <t>623513, Свердловская обл., Богдановичский р-н, с. Гарашкинское, ул. Ильича, д. 15а; тел. 8(34376) 3-45-48; электронная почта: Gar_sosh@uobgd.ru</t>
  </si>
  <si>
    <t xml:space="preserve">623503, Свердловская обл., Богдановичский р-н, п. Полдневой, ул. Вокзальная, д. 5; тел. 8(34376) 3-27-89; электронная почта:
pol_oosh@uobgd.ru
</t>
  </si>
  <si>
    <t xml:space="preserve">623532, Свердловская обл., г. Богданович, 
ул. Ленина, д.7; тел. 8(34376) 5-69-66; электронная почта: cdt-direktor@mail.ru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</si>
  <si>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</si>
  <si>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</si>
  <si>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623505, Свердловская обл., г. Богданович, ул. Партизанская, 20 А; тел. 8(34376) 5-69-85; электронная почта: dush-09@mail.ru</t>
  </si>
  <si>
    <t xml:space="preserve"> 624053, Свердловская обл., Белоярский р-он, пгт. Верхнее Дуброво, ул. Строителей, д. 4; тел. 8(34377) 5-32-05;   электронная почта: mou_vdubrovo@mail.ru,  </t>
  </si>
  <si>
    <t>624760, Свердловская обл., г. Верхняя Салда,   ул. Спортивная, д. 10; тел. 8(34345) 4-72-00; электронная почта: 083104@mail.ru.</t>
  </si>
  <si>
    <t>624782,  Свердловская обл., Верхнесалдинский р-н, д. Нелоба,  ул. Центральная, д. 83; тел. 8(34345) 2-14-01; электронная почта: neloba@list.ru</t>
  </si>
  <si>
    <t>624777,  Свердловская обл., Верхнесалдинский р-н, п. Басьяновский, ул. Ленина, д. 6; тел. 8(952) 741-54-73; электронная почта: shkola12bas@yandex.ru.</t>
  </si>
  <si>
    <t xml:space="preserve">624766, Свердловская обл., г. Верхняя Салда, ул. Энгельса, д. 87, корп. 2; тел. 8(34345) 5-59-00; электронная почта: vs_school2@mail.ru.  </t>
  </si>
  <si>
    <t>624766, Свердловская обл., г. Верхняя Салда, ул. Фрунзе, 23; тел. 8(34345) 5-29-61; электронная почта: vsschool9@mail.ru.</t>
  </si>
  <si>
    <t xml:space="preserve">624760, Свердловская обл., г. Верхняя Салда,   ул. Энгельса, 40; тел.  8(34345) 5-35-25; электронная почта: vs-school14@mail.ru. </t>
  </si>
  <si>
    <t>622970, Свердловская обл., Пригородный р-н, п. Висим, ул. Мамина-Сибиряка, д. 6; тел. 8(3435) 91-74-00; электронная почта: visim7@yandex.ru</t>
  </si>
  <si>
    <t>622912, Свердловская обл., Пригородный р-н, п. Новоасбест, ул. Школьная, 2а; тел. 8 (3435) 91-93-85; электронная почта: mousosh6n-asbest@yandex.ru</t>
  </si>
  <si>
    <t>622911, Свердловская обл., Пригородный р-н,  с. Николо-Павловское, ул. Новая, 9; тел. 8(3435) 91-51-78, 91-52-37; электронная почта:  pochta-5.81@mail.ru</t>
  </si>
  <si>
    <t>622927, Свердловская обл., Пригородный р-н,  с. Кайгородское, ул. Советская, 1; тел. 8(3435) 93-17-15; электронная почта: school2ggo@mail.ru kaygorodskayasosh@mail.ru</t>
  </si>
  <si>
    <t>622923, Свердловская обл., Пригородный р-н, с. Башкарка, ул. Школьная, д.2; тел. 8(3435) 93-80-30; электронная почта:  school2ggo@mail.ru f.scool15@mai.ru</t>
  </si>
  <si>
    <t xml:space="preserve">622926, Свердловская обл., Пригородный р-н, с. Южаково, ул. Советская, д. 10а; тел. 8(3435)93-16-71; электронная почта:  school2ggo@mail.ru   </t>
  </si>
  <si>
    <t>622915, Свердловская обл., Пригородный р-н,  с. Петрокаменское,  ул. Почтовая, д. 1а;  тел. 8(3435) 93-03-67; электронная почта: school_1p@mail.ru</t>
  </si>
  <si>
    <t>622904, Свердловская обл., Пригородный р-н, п. Горноуральский, д. 34; тел. 8(3435) 91-21-70;электронная почта: schcool24@mail.ru</t>
  </si>
  <si>
    <t>622914, Свердловская обл., Пригородный р-н,  с. Краснополье, ул. Мира, д. 1а;  тел. 8(3435) 91-04-00; электронная почта:                school_21_07@mail.ru</t>
  </si>
  <si>
    <t xml:space="preserve">622920, Свердловская обл., Пригородный р-н, с. Бродово, ул. Новая, д. 23; тел. 8(3435) 93-12-19; электронная почта:
brodovo19@mail.ru
</t>
  </si>
  <si>
    <t xml:space="preserve">622924, Свердловская обл., Пригородный р-н,  с. Новопаньшино, ул. Советская, д. 6; тел. 8(34359) 3-14-19; электронная почта: mou-soch14@mail.ru
</t>
  </si>
  <si>
    <t xml:space="preserve">622930, Свердловская обл., Пригородный р-н, п. Синегорский, ул. Мира, д. 15а; тел. 8(34352) 5-15-38; электронная почта: mou-soh13@mail.ru </t>
  </si>
  <si>
    <t xml:space="preserve">622936, Свердловская обл., Пригородный р-н, с. Покровское, ул. Школьная, д. 11а; тел. 8(3435) 91-10-16; электронная почта: school10p@mail.ru  </t>
  </si>
  <si>
    <t>624910, Свердловская обл., Гаринский р-н, р.п. Гари, ул. Школьная, д. 20; тел. 8(34387) 2-17-35; электронная почта:: gari.shool@mail.ru</t>
  </si>
  <si>
    <t>624913, Свердловская обл., Гаринский р-н, с Андрюшино, ул. Студенческая, д. 10; тел. 8(34387) 2-13-17; электронная почта: asoh58@mail.ru</t>
  </si>
  <si>
    <t xml:space="preserve">624941, Свердловская обл., г. Волчанск, 
ул. М. Горького, д. 10;
тел. 8(34383) 5-73-84;
электронная почта: ddtzvezda@mail.ru
</t>
  </si>
  <si>
    <t xml:space="preserve">624940, Свердловская обл., г. Волчанск, ул. Советская, д. 3;
тел.: 8(34383) 5-93-55, 5-22-15; электронная почта: 26volchansk@mail.ru 
</t>
  </si>
  <si>
    <t xml:space="preserve">624320 Свердловская обл., г. Верхняя Тура, ул. Володарского, 1;
тел: 8(34344) 2-81-89; 
электронная почта: svt19@bk.ru
</t>
  </si>
  <si>
    <t xml:space="preserve">624320, Свердловская обл., г. Верхняя Тура, ул. Первомайская, д. 28; тел: 8(34344 )4-75-14; электронная почта: svt14@bk.ru </t>
  </si>
  <si>
    <t>624320, Свердловская обл., г. Верхняя Тура, ул. Иканина, д. 72;  
тел. 8(34344) 4-75-31; электронная почта: moudoddpcz.kolosok@yandex.ru</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</si>
  <si>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</si>
  <si>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</si>
  <si>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пр-кт Успенский, д. 12; тел/факс: 8(34368) 4-75-55; электронная почта:: dkuem@elem.ru</t>
  </si>
  <si>
    <t>624080, Свердловская обл., г. Верхняя Пышма, с. Балтым, ул. Первомайская, д. 50а; тел. 8(34368) 7-71-52, 7-79-60; электронная почта: Lidervp74@mail.ru</t>
  </si>
  <si>
    <t xml:space="preserve">624092, Свердловская обл., г. Верхняя Пышма, ул. Петрова, д. 45; тел. 8(34368) 4-00-47; электронная почта:
mdc_a.parusa@mail.ru
 </t>
  </si>
  <si>
    <t xml:space="preserve">624090, Свердловская обл., г. Верхняя Пышма, ул. Щорса, д. 1а; тел/факс: 8(34368) 5-42-95; электронная почта: mou_muk@mail.ru,  </t>
  </si>
  <si>
    <t xml:space="preserve">624090, Свердловская обл., г. Верхняя Пышма, ул. Менделеева, д. 7; тел. 8(34368) 5-33-81; электронная почта: domikddtM7@yandex.ru </t>
  </si>
  <si>
    <t>624092, Свердловская обл., г. Верхняя Пышма, ул. Петрова, д. 43; тел. 8(34368) 4-01-20; электронная почта: mou_25@mail.ru</t>
  </si>
  <si>
    <t>624087, Свердловская обл., г. Верхняя Пышма, п. Кедровое, ул. Школьников, д. 4/1; тел. 8(34368) 9-46-86; электронная почта: shkola24_01@mail.ru</t>
  </si>
  <si>
    <t>624090, Свердловская обл., г. Верхняя Пышма, пр-кт Успенский, д. 49; тел.: 8(34368) 3-86-78, тел/факс: 8(34368) 5-30-77; электронная почта: vpschool22@yandex.ru</t>
  </si>
  <si>
    <t xml:space="preserve">624086, г. Верхняя Пышма, п. Красный, ул. Жданова, д. 23; тел. 8(34368) 6-12-04; электронная почта:
School16-vppk@mail.ru
 </t>
  </si>
  <si>
    <t>624080, Свердловская обл., г. Верхняя Пышма, с. Балтым, ул. Первомайская, д. 38; тел. 8(34368) 3-05-62; электронная почта: sosh-9@inbox.ru</t>
  </si>
  <si>
    <t>624093 Свердловская обл., г. Верхняя  Пышма, ул. Калинина, д. 37 б; тел. 8(34368) 3-80-40; электронная почта: sch-4-vp@yandex.ru</t>
  </si>
  <si>
    <t>624091, Свердловская обл., г. Верхняя Пышма, ул. Кривоусова, д. 48; тел. 8(34368) 5-30-22; электронная почта: vpschool2@mail.ru</t>
  </si>
  <si>
    <t xml:space="preserve">624162, Свердловская обл., г. Верхний Тагил, ул. Ленина, д. 63; тел. 8(34357) 2-59-82; электронная почта: dschi-vtagil@yandex.ru </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</si>
  <si>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</si>
  <si>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</si>
  <si>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624162, Свердловская обл., г. Верхний Тагил, ул. Свободы, д. 7; тел/факс: 8(34357) 2-44-75; электронная почта: vt-8@rambler.ru</t>
  </si>
  <si>
    <t>624760, Свердловская облась, г. Верхняя Салда, ул. Спортивная, д. 10/1; тел. 8(34345) 5-46-48; электронный адрес: dushvs@mail.ru</t>
  </si>
  <si>
    <t>624760, Свердловская обл., г. Верхняя Салда, ул. 25 Октября, д. 18;    (34345) 5-35-10,  электронная почта: schoolone.35@mail.ru</t>
  </si>
  <si>
    <t>624761, Свердловская обл., г. Верхняя Салда,   ул. Народная Стройка, 1А; тел. 8(34345) 5-01-20; электронная почта: kadet-school@mail.ru</t>
  </si>
  <si>
    <t>624786, Свердловская обл., Верхнесалдинский р-н, д. Никитино, ул. Центральная, д.12; тел. 8(34345) 4-25-43; электронная почта: nikitino-shkola@mail.ru</t>
  </si>
  <si>
    <t>623506, Свердловская обл., Богдановичский р-н, с. Каменноозерское, ул. 8 Марта, д. 4; тел. 8(34376) 3-31-99; электронная почта: Kam_oosh@uobgd.ru</t>
  </si>
  <si>
    <t>623515, Свердловская обл., Богдановический р-н, с. Чернокоровское, ул. Комсомольская, д. 47 а; тел. 8(34376) 3-36-25; электронная почта: cher_sosh@uobgd.ru</t>
  </si>
  <si>
    <t>623050, Свердловская обл., Нижнесергинский р-н, пгт. Бисерть,
ул. Дзержинского, д. 2а;
тел: 8(34398) 6-14-11; электронная почта: ddtbgo@yandex.ru</t>
  </si>
  <si>
    <t>623719, Свердловская обл., г. Березовский, п. Сарапулка, ул. Ленина, д. 50; тел. 8(34369) 5-56-05;  электронная почта: bgo_ou30@mail.ru</t>
  </si>
  <si>
    <t>623711, Свердловская обл., г. Березовский, п. Кедровка, ул. Школьная, д. 1; тел. 8(34369) 4-96-89; электронная почта: bgo_ou23@mail.ru</t>
  </si>
  <si>
    <t>623725, Свердловская обл., г. Берёзовский, п. Ключевск, ул. Чернышева, д. 8; тел. 8(34369) 3-60-80; электронная почта:                bgo_ou11@mail.ru</t>
  </si>
  <si>
    <t>623720, Свердловская обл., г. Березовский, п. Монетный, ул. Максима Горького, д. 2А; тел. 8(34369) 3-40-80; электронная почта: bgo_ou10@mail.ru</t>
  </si>
  <si>
    <t>623706, Свердловская обл., г. Березовский, ул. Парковая, д. 10;  тел. 8(34369) 4-74-28; электронная почта: bgo_ou8@mail.ru</t>
  </si>
  <si>
    <t>623700, Свердловская обл., г. Березовский, ул. Ленина, д. 24;  тел. 8(34369) 4-63-96; электронная почта: bgo_ou1@mail.ru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</si>
  <si>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</si>
  <si>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</si>
  <si>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 xml:space="preserve">624045, Свердловская обл., Белоярский р-н, с. Камышево, ул. Школьная, д. 19; тел. 89045495979; электронная почта: kamyshevo_school@mail.ru 
</t>
  </si>
  <si>
    <t xml:space="preserve">624055, Свердловская обл., Белоярский р-н, с. Косулино, ул. Ленина, 80А; тел. 8(34377) 4-62-11; электронная почта: schkola8bel@mail.ru </t>
  </si>
  <si>
    <t>624282, Свердловская обл., г. Асбест, п. Белокаменный, ул. Советская, 21; тел.: 8(34365) 9-55-73, 9-55-97; электронная почта: scool-18@mail.ru</t>
  </si>
  <si>
    <t xml:space="preserve">624260, Свердловская обл., г. Асбест, ул. Победы, д. 24; тел. 8(34365) 2-68-90;
электронная почта: shko-30@yandex.ru 
</t>
  </si>
  <si>
    <t xml:space="preserve">624260, Свердловская обл., г. Асбест, ул. Лесная, дом 36; тел. 8(34365) 6-25-65; электронная почта: sc22_asb@mail.ru 
</t>
  </si>
  <si>
    <t>623359, Свердловская обл., Артинский р-н, с. Сухановка, ул. Ленина, 112; тел. 8(34391) 4-22-37; электронный адрес: suxanovka@yandex.ru</t>
  </si>
  <si>
    <t>623771, Свердловская обл., Артёмовский р-н, с. Писанец, ул. Школьная, 4; тел. 8(34363) 4-54-32;  электронная почта: artschool-11@mail.ru</t>
  </si>
  <si>
    <t>623782, Свердловская обл., г. Артемовский, ул. Пригородная, 2 А; тел. 8(34363) 2-67-73;   электронная почта: artschool10@mail.ru</t>
  </si>
  <si>
    <t>623780, Свердловская обл., Артёмовский р-н, с. Мироново, пер. Школьный, д. 5; тел. 8(34363) 4-33-80; электронная почта: mironovoschool@mail.ru</t>
  </si>
  <si>
    <t>623780, Свердловская обл., Артемовский р-н, с. Большое Трифоново, ул. Совхозная, д. 4а; тел. 8(34363) 4-72-30; электронная почта:  artschool5@mail.ru</t>
  </si>
  <si>
    <t xml:space="preserve">623784, Свердловская обл., г. Артемовский,
ул. Лесная, 23; тел. 8(343 63) 2-90-64; электронная почта: mou_sosh3@inbox.ru
</t>
  </si>
  <si>
    <t>624680, Свердловская обл., Алапаевский р-н, с. Ялунинское, ул.Мира, д. 49а; тел. 8(34346) 73-2-66; электронная почта: yalunino@mail.ru</t>
  </si>
  <si>
    <t>624642, Свердловская обл., Алапаевский р-н, с. Останино, ул. Ленина, д. 14; тел. 8(34346)74-3-37; электронная почта: ostanino@list.ru</t>
  </si>
  <si>
    <t>624672, Свердловская обл., Алапаевский р-н, с. Арамашево, ул. Школьная, д.1; тел. 8(34346) 7-35-24; электронная почта: aramschool@mail.ru</t>
  </si>
  <si>
    <t xml:space="preserve">622940, Свердловская обл., Пригородный р-н, п. Черноисточинск, ул. Юбилейная, д. 5; тел: 8(3435) 43-95-72; электронная почта: mou3istok@mail.ru
</t>
  </si>
  <si>
    <t xml:space="preserve">623270, Свердловская обл., г. Дегтярск,
ул. Советская, 33; тел. 8(34397) 3-71-05; электронная почта:
sc23I@yandex.ru
</t>
  </si>
  <si>
    <t xml:space="preserve">623271 Свердловская обл., г. Дегтярск, пл. Ленина, 9; тел./факс:  8(34397) 6-06-60; эл. почта: d_school16@mail.ru                                      </t>
  </si>
  <si>
    <t>620142, г. Екатеринбург, ул. 8 Марта, д.89; тел/факс: 8(343) 251-00-30, 251-00-27; электронная почта: school93@bk.ru</t>
  </si>
  <si>
    <t>620142, г. Екатеринбург, ул. Белинского, д. 123; тел.: 8(343) 210-36-98, 257-35-86; электронная почта: mau_17@mail.ru</t>
  </si>
  <si>
    <t>620149, г. Екатеринбург, ул. Серафимы Дерябиной, д. 49 а; тел. 8(343) 240-50-24; электронная почта: ekbschool85@mail.ru</t>
  </si>
  <si>
    <t>620908, г. Екатеринбург, п. Шувакиш, ул. Школьная, д. 4</t>
  </si>
  <si>
    <t>620908, г. Екатеринбург, п. Шувакиш, ул. Школьная, д. 4; тел. 8(343) 376-12-12; электронная почта: ekb_mou221@mail.ru</t>
  </si>
  <si>
    <t>620141, г. Екатеринбург ул. Пехотинцев, д. 4а; тел. 8(343) 323-80-62; электронная почта: ekb_mou183@mail.ru</t>
  </si>
  <si>
    <t>620920, г. Екатеринбург, п. Северка, ул. Строителей, д. 48</t>
  </si>
  <si>
    <t>620090, г. Екатеринбург, пр-кт Седова, д. 28; тел. 8(343) 366-15-90; электронная почта: ekb_mou170@mail.ru</t>
  </si>
  <si>
    <t>620141, г. Екатеринбург, ул. Софьи Перовской, 111; тел: 8(343) 366-08-61; электронная почта: ekb_mou149@mail.ru</t>
  </si>
  <si>
    <t>620050, г. Екатеринбург, ул. Акулова, 29а; тел.(факс): 8(343) 322-07-50; электронная почта: ekb_mou127@mail.ru</t>
  </si>
  <si>
    <t>620141, г. Екатеринбург, пер. Пугачевский, 5А; тел: 8(343) 354-33-84; электронная почта: ekb_mou119@mail.ru</t>
  </si>
  <si>
    <t>620027, г. Екатеринбург, ул. Лермонтова, 11; тел. 8(343) 367-48-44; электронная почта: ekb_mou104@mail.ru</t>
  </si>
  <si>
    <t>620090, г. Екатеринбург, пр-кт Седова, д.46; тел. 8(343) 366-41-25; электронная почта: ekb_mou83@mail.ru</t>
  </si>
  <si>
    <t>620027, г. Екатеринбург, ул. Мамина-Сибиряка, 43; тел: 8(343) 354-22-05; электронная почта: ekb_mou30@mail.ru</t>
  </si>
  <si>
    <t>620000 г. Екатеринбург, ул. Пехотинцев, 15; тел. 8(343) 323-63-21; электронная почта: ekb_mou4@mail.ru</t>
  </si>
  <si>
    <t>620000, г. Екатеринбург, ул. Ангарская, 54 А; тел. 8(343) 322-92-96(97); электронная почта: ekb-mou122@mail.ru</t>
  </si>
  <si>
    <t>620141, г. Екатеринбург, пр-д Теплоходный, 6; тел. 8(343) 323-57-11; электронная почта: ekb_mou147@mail.ru</t>
  </si>
  <si>
    <t>620000, г. Екатеринбург, ул. Бебеля, 150; тел. 8(343) 323-91-37; электронная почта: ekb-mou148@mail.ru</t>
  </si>
  <si>
    <t xml:space="preserve">620027, г. Екатеринбург, ул. Челюскинцев, 90;
тел. 8(343) 220-01-55; электронная почта: ekb-mou155@mail.ru
 </t>
  </si>
  <si>
    <t xml:space="preserve">620141, г. Екатеринбург, ул. Пехотинцев, 14; тел. 8(343) 366-04-16; 
электронная почта: ekb-mou166@mail.ru
 </t>
  </si>
  <si>
    <t>620090, г. Екатеринбург, пр-кт Седова, 21</t>
  </si>
  <si>
    <t>620090, г. Екатеринбург, пр-кт Седова, 21; тел. 8(343) 366-24-74; электронная почта: ekb_mou174@mail.ru</t>
  </si>
  <si>
    <t>620082 г. Екатеринбург, ул. Трубачёва, 76, тел. 8(343) 261-88-08; электронная почта: mousoch26@yandex.ru </t>
  </si>
  <si>
    <t>620007, г. Екатеринбург, ул. Хвойная, 91; тел. 8(343) 252-02-41; электронная почта: ekb_moy53@mail.ru</t>
  </si>
  <si>
    <t>620060, г. Екатеринбург, ул. Реактивная, 31; тел. 8(343) 252-03-28; электронная почта: mou60@mou60.com</t>
  </si>
  <si>
    <t>620025 г. Екатеринбург, ул. Ракетная, 6; тел. 8(343) 252-68-58; электронная почта: sc92_ekb@mail.ru</t>
  </si>
  <si>
    <t>620076, г..Екатеринбург, ул. Бажова, 139; тел. 8(343) 355-27-12; электронная почта: admin@gim94.ru</t>
  </si>
  <si>
    <t>620138, г. Екатеринбург, ул. Байкальская, 41; тел./факс: 8(343) 262-08-71; электронная почта:  direktor96sk@mail.ru</t>
  </si>
  <si>
    <t xml:space="preserve">620075, г. Екатеринбург, ул. Бажова, 124; тел. 7(343) 350-25-84; электронная почта: 
admin110@mail.ru
</t>
  </si>
  <si>
    <t>620138, г. Екатеринбург, ул. Байкальская, 29; тел. 8(343) 292-00-25; электронная почта: post@koripfey.ru</t>
  </si>
  <si>
    <t>620100, г. Екатеринбург, ул. Большакова, 18; тел. 8(343) 301-19-09; электронная почта: info@62school.ru</t>
  </si>
  <si>
    <t>620089, г. Екатеринбург, ул. Луганская, 1; тел. 8(343) 266-61-51, 266-59-54; электронная почта: ou23@mail.ru</t>
  </si>
  <si>
    <t>620030, г. Екатеринбург, ул. Каменотесов, 9; тел. 8(343) 261-91-66; электронная почта: school15ekb@inbox.ru</t>
  </si>
  <si>
    <t xml:space="preserve">Лагерь с дневным пребыванием  </t>
  </si>
  <si>
    <t xml:space="preserve">Лагерь с дневным    пребыванием  </t>
  </si>
  <si>
    <t xml:space="preserve">620137, г. Екатеринбург, 
ул. Садовая, 18
</t>
  </si>
  <si>
    <t>620137, г. Екатеринбург, 
ул. Садовая, 18;
тел. 8(343) 341-76-21;
электронная почта: school_165@mail.ru</t>
  </si>
  <si>
    <t xml:space="preserve">620033, г. Екатеринбург, ул. Севастопольская, д. 1; тел. 8(343) 362-42-99; электронная почта:  soch24@eduekb.ru </t>
  </si>
  <si>
    <t>620075, г. Екатеринбург, ул. Первомайская, 59; тел. 8(343) 350-51-01; электронная почта: gymnasium37_2008@mail.ru</t>
  </si>
  <si>
    <t xml:space="preserve">620072 г. Екатеринбург ул. Рассветная, 9; тел. 8(343) 347-27-97; электронная почта:
maou176eka@yandex.ru </t>
  </si>
  <si>
    <t>http://гимназия47.екатеринбург.рф/</t>
  </si>
  <si>
    <t>620146, г. Екатеринбург, ул. Д. Зверева, 8; тел: 8(343) 341-08-01; электронная почта: gimnazium47@mail.ru</t>
  </si>
  <si>
    <t>620146, г. Екатеринбург, ул. Д. Зверева, 8; тел. 8(343) 341-08-01; электронная почта: gimnazium47@mail.ru</t>
  </si>
  <si>
    <t xml:space="preserve">620137 г. Екатеринбург, 
ул. Академическая, 16; 
тел. 7(343) 374-33-10; электронная почта: gimnazia108@mail.ru </t>
  </si>
  <si>
    <t>620078, г. Екатеринбург, ул. Комсомольская, 63,
тел. 8(343) 374-24-53; электронная почта: school134@convex.ru</t>
  </si>
  <si>
    <t>620137, г. Екатеринбург, ул. Менжинского 2; тел. 8(343) 341-02-47, 349-55-46; электронная почта:. gymn35@mail.ru</t>
  </si>
  <si>
    <t>лицей130.екатеринбург.рф</t>
  </si>
  <si>
    <t>620049, г. Екатеринбург, ул. Студенческая, 26; тел. 8(343) 374-06-14; электронная почта: lyceum@lyceum130.ru</t>
  </si>
  <si>
    <t xml:space="preserve">620014, г. Екатеринбург, ул. Февральской революции, 11; тел.: 8(343) 358-12-58, 347-44-10; электронная почта: krapivina_larisa@mail.ru, 
</t>
  </si>
  <si>
    <t>620072, г. Екатеринбург, ул. Новгородцевой 17а; тел. 8(343) 347-45-00; электронная почта: schkola164@mail.ru</t>
  </si>
  <si>
    <t>620137, г. Екатеринбург, ул. Чекистов, 21;
тел/факс: 8(343) 341-15-07; электронная почта: economschool-125@mail.ru</t>
  </si>
  <si>
    <t>620057, г. Екатеринбург, ул. Даниловская, 1; электронная почта: SHK112@yandex.ru</t>
  </si>
  <si>
    <t>620907, г. Екатеринбург, п. Садовый, ул. Лунная, д. 5-а</t>
  </si>
  <si>
    <t>620057, г. Екатеринбург, ул. Ульяновская, 13; тел. 8(343) 331-90-38; электронная почта: school_46@bk.ru</t>
  </si>
  <si>
    <t>620088, г. Екатеринбург, ул. Коммунистическая, 53; тел. 8(343) 366-97-04; электронная почта: school_178@mail.ru</t>
  </si>
  <si>
    <t>620039, г. Екатеринбург, ул. Машиностроителей, д. 26; тел: 89623199688; электронная почта: school49uralmash@mail.ru</t>
  </si>
  <si>
    <t>620131, г. Екатеринбург, ул. Крауля, 89;                 тел. 8(343) 242-73-70; электронная почта: school_171@mail.ru</t>
  </si>
  <si>
    <t>620034, г. Екатеринбург,
ул. Готвальда, д. 15а;
тел. 8(343) 245-41-30, 245-71-71; электронная почта: lyceum12@mail.ru</t>
  </si>
  <si>
    <t>620131, г. Екатеринбург,
ул. Заводская, 44;
тел. 8(343) 242-29-62, 242-25-41; электронная почта: shkola121@list.ru</t>
  </si>
  <si>
    <t xml:space="preserve">620102, г. Екатеринбург, ул. Белореченская, 25;
тел. 9(343) 234-59-14; электронная почта: ektschool57@mail.ru
</t>
  </si>
  <si>
    <t>620131, г. Екатеринбург,
ул. Крауля, д. 82/а; 
тел. 8(343) 242-55-55; электронная почта: zav-63@yandex.ru</t>
  </si>
  <si>
    <t xml:space="preserve">620102, г. Екатеринбург, ул. Пальмиро Тольятти, 26а; тел. 8(343) 234-60-35; электронная почта: ekbschool11@yandex.ru
</t>
  </si>
  <si>
    <t>620131, г. Екатеринбург, ул. Заводская, 36 б; тел. 8(343) 203-25-33; электронная почта: school_163@mail.ru</t>
  </si>
  <si>
    <t>620102, г. Екатеринбург, ул. Серафимы Дерябиной, 27а; тел. 8(343) 233-40-89; электронная почта: school168@bk.ru</t>
  </si>
  <si>
    <t>624247, Свердловская обл., г. Заречный, с. Мезенское, ул. Строителей, д. 24; тел. 8(34377) 7-73-58, 7-73-49; электронная почта: mezenscool6@mail.ru</t>
  </si>
  <si>
    <t>624250, Свердловская обл., г. Заречный,  ул. Островского, д. 6; тел. 8(34377) 3-10-33; электронная почта: zar_sport@mail.ru</t>
  </si>
  <si>
    <t>624250, Свердловская обл., г. Заречный,  ул. Алещенкова, д. 19; тел. 8(34377) 3-25-11; электронная почта: school7_zar@mail.ru</t>
  </si>
  <si>
    <t>624250, Свердловская обл., г. Заречный,  ул. Алещенкова, д. 6; тел. 8(34377) 3-25-07; электронная почта: zarschool3@mail.ru</t>
  </si>
  <si>
    <t>624250, Свердловская обл., г. Заречный,  ул. Ленинградская, д. 6а; тел. 8(34377) 7-57-93; электронная почта: zarech_sch1@mail.ru</t>
  </si>
  <si>
    <t>624250, Свердловская обл., г. Заречный,  ул. Островского, д. 4; тел. 8(34377) 3-14-90; электронная почта: cdt_zar@mail.ru</t>
  </si>
  <si>
    <t>624577, Свердловская обл., г. Ивдель, п. Полуночное, ул. Бабкина, 3; тел. 8(34386) 2-30-13; электронная почта:       Polunochschool3@mail.ru</t>
  </si>
  <si>
    <t>624540, Свердловская обл., г. Ивдель, п. Маслово, ул. Ленина, д. 24</t>
  </si>
  <si>
    <t>623856, Свердловская обл., г. Ирбит, ул. Пролетарская, д. 46; тел. 8(34355) 6-43-22, 6-73-05; электронная почта: school_3_irbit@mail.ru</t>
  </si>
  <si>
    <t>623850, Свердловская обл., г. Ирбит, ул. Советская, д. 41; тел. 8(34355) 6-43-07; электронная почта: irbitsch5@rambler.ru</t>
  </si>
  <si>
    <t>623841, Свердловская обл., Ирбитский р-н, с. Кирга, ул. Толбузина 16;  тел. 8(34355) 3-03-40;  электронная почта: school_kirga@mail.ru</t>
  </si>
  <si>
    <t>623834, Свердловская обл., Ирбитский р-н, с. Харловское, ул. Советская, 4а; тел. 8(34355) 3-22-24; электронная почта:  harlovo@yandex.ru</t>
  </si>
  <si>
    <t xml:space="preserve">623842, Свердловская обл., Ирбитский р-н, с. Черновское, ул. 60 лет Октября, 18; тел: 8(34355) 3-53-30; электронная почта: shkola113112@yandex.ru       </t>
  </si>
  <si>
    <t>623460, Свердловская обл., Каменский р-н, c. Травянское, ул. Ворошилова, 9а; тел. 8(34393) 7-22-43; электронная почта:  123112@mail.ru</t>
  </si>
  <si>
    <t>623401, Свердловская обл., г. Каменск-Уральский, ул. О. Кошевого, 11; тел. 8(3439) 32-78-00; электронная почта: school30_ku@mail.ru</t>
  </si>
  <si>
    <t>623405, Свердловская обл., г. Каменск-Уральский, ул. Западная, 
д. 12; тел. 8(3439) 39-51-86; факс 8(3439) 39-33-12; электронная почта: 
school453206@mail.ru</t>
  </si>
  <si>
    <t>623810, Свердловская обл., Ирбитский р-н, д. Кириллова, ул. Центральная, 56; тел. 8(34355) 4-40-29; электронная почта: 113119@mail.ru</t>
  </si>
  <si>
    <t>623842, Свердловская обл., Ирбитский р-н, с. Чубаровское,  ул. Октябрьская, 12-в;  тел. 8(34355) 3-98-87; электронная почта: chubarovo89@mail.ru</t>
  </si>
  <si>
    <t>623428, Свердловская обл., г. Каменск - Уральский, ул. Мичурина, д. 61; тел. (3439) 36-66-67; электронная почта: 66453124@mail.ru</t>
  </si>
  <si>
    <t>624833, Свердловская обл., Камышловский р-н, с. Квашнинское, пер. Школьный, д. 2; тел. 8 (34375) 2-40-80; электронная почта: kammo@gov66.ru</t>
  </si>
  <si>
    <t>624933, Свердловская  обл., г. Карпинск, ул. Чайковского, 34а; тел. 8(34383) 3-43-18;   электронная почта: dyussh@ekarpinsk.ru</t>
  </si>
  <si>
    <t xml:space="preserve">624351, Свердловская обл., г. Качканар, 4 мкрн., д. 64; тел: 8(34341) 6-91-52; электронная почта: school3@kgo66.ru
</t>
  </si>
  <si>
    <t>624351, Свердловская обл., г. Качканар, 8 мкрн., д. 25; тел: 8(34341) 3-56-96; электронная почта: sambo@kgo 66.ru</t>
  </si>
  <si>
    <t>624156, Свердловская обл., г. Кировград, п. Левиха, ул. Максима Горького, д. 1; тел. 8 (34357) 9-61-30, 9-61-31, 9-61-29; электронная почта: levihaschool17@mail.ru</t>
  </si>
  <si>
    <t xml:space="preserve">624447, Свердловская обл., г. Краснотурьинск, ул. Чернышевского,19; тел: 8(34384) 6-24-80; электронная почта:  15school_ural@mail.ru </t>
  </si>
  <si>
    <t xml:space="preserve">623300, Свердловская обл., г. Красноуфимск, 
п. Пудлинговый, ул. Мира, 11; тел. 8(34394) 9-31–06; электронная почта: 523504@mail.ru 
</t>
  </si>
  <si>
    <t>623307, Свердловская обл., Красноуфимский р-н, с. Большой Турыш, ул. Совхозная, д. 1; тел/факс: 8(34394) 4-23-17; электронная почта: 143102@mail.ru</t>
  </si>
  <si>
    <t>624300, Свердловская обл., г. Кушва, ул. Прокофьева, 9, ул. Дзержинского, 1, ул. Лесорубов, 15; тел.: 8(34344) 2-23-59, 2-23-95; электронная почта: newschool10@mail.ru</t>
  </si>
  <si>
    <t xml:space="preserve">1 смена Гвоздева Екатерина Александровна,      2,3 смена Никитина Татьяна Анатольевна </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</si>
  <si>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</si>
  <si>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</si>
  <si>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624183, Свердловская обл., Невьянский р-н, с. Аятское, ул. Калинина, д. 5; тел. 8(34356) 3-41-72; электронная почта: ajatskoe@mail.ru</t>
  </si>
  <si>
    <t>623070, Свердловская обл., Нижнесергинский р-н, пгт. Верхние Серги, ул. Володарского. д. 2; тел. 8(34398) 2-58-64; электронная почта: dshi_vsergi@bk.ru</t>
  </si>
  <si>
    <t>623075, Свердловская обл., Нижнесергинский р-н, пгт. Атиг, ул. Гагарина, 19; тел. 8(34398) 2-31-95; электронная почта: school163109@mail.ru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</si>
  <si>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</si>
  <si>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</si>
  <si>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</si>
  <si>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 xml:space="preserve">624222, Свердловская обл., г. Нижняя Тура, п. Косья, ул. Ленина, 35;  тел. 89089180163; электронная почта: kosya_school@mail.ru </t>
  </si>
  <si>
    <t xml:space="preserve">622016, Свердловская обл., г. Нижний Тагил, ул. Известковая, д. 29;  тел./факс: 8(3435) 48-95-40, 48-95-40;
электронная почта: school10-nt@mail.ru
</t>
  </si>
  <si>
    <t>622014, Свердловская обл., г. Нижний Тагил, ул. Горняка, 25; тел.: 8(3435) 33-89-75, 33-90-50; электронная почта: nt-shcola34@mail.ru</t>
  </si>
  <si>
    <t xml:space="preserve">622049, Свердловская обл., г. Нижний Тагил, ул. Октябрьский пр-кт, д. 16; тел./факс: 8(3435) 44-70-36, 44-65-91;
электронная почта: 563124@mail.ru
</t>
  </si>
  <si>
    <t xml:space="preserve">622001, Свердловская обл., г. Нижний Тагил, ул. Радищева, д. 3;
тел. 8(3435) 41-75-00;
электронная почта: skola48@mail.ru
</t>
  </si>
  <si>
    <t xml:space="preserve">622051, Свердловская обл., г. Нижний Тагил, ул. Окунева, 45;
тел.: 8(3435) 33-42-94, 33-24-29; электронная почта: shkola87@inbox.ru
</t>
  </si>
  <si>
    <t xml:space="preserve">622022, Свердловская обл., г. Нижний Тагил, ул. Верхняя Черепанова, 50; тел. 8(3435) 48-74-77; электронная почта: cdt-v@mail.ru
</t>
  </si>
  <si>
    <t xml:space="preserve">622049, Свердловская обл., г. Нижний Тагил, Октябрьский пр-кт,16А;
тел./факс: 8(3435) 44-67-31, 44-68-12;
электронная почта: sduschor_1@mail.ru
</t>
  </si>
  <si>
    <t xml:space="preserve">622049, Свердловская обл., г. Нижний Тагил, ул. Черноисточинское шоссе, 13; тел: 8(3435) 44-44-26, 44-45-57;
электронная почта: 563146@mail.ru      
</t>
  </si>
  <si>
    <t xml:space="preserve">622007, Свердловская обл., г. Нижний Тагил, ул. Коминтерна, д. 42;
тел. 8(3435) 41-65-23;
электронная почта: gimnazia86@yandex.ru
</t>
  </si>
  <si>
    <t xml:space="preserve">622052, Свердловская обл., г. Нижний Тагил, ул. Парковая, д. 13;
тел./факс: 8(3435) 33-24-46, 33-24-46;
электронная почта: school55nt@mail.ru
</t>
  </si>
  <si>
    <t xml:space="preserve">622014, Свердловская обл., г. Нижний Тагил, ул. Перова, д. 133;
тел./факс: 8(3435) 29-53-53, 29-53-53;
электронная почта: school3ntagil@mail.ru
</t>
  </si>
  <si>
    <t xml:space="preserve">622042, Свердловская обл., г. Нижний Тагил, ул. Победы, д. 35;
тел./факс: 8(3435) 43-56-40, 43-71-42; электронная почта: school75@list.ru
</t>
  </si>
  <si>
    <t>622002, Свердловская обл., г. Нижний Тагил, ул. Оплетина, д. 11А; тел. 8(3435) 45-00-40; электронная почта: sh1-inform13@rambler.ru</t>
  </si>
  <si>
    <t xml:space="preserve">622012, Свердловская обл., г. Нижний Тагил, ул. Щорса, 8; тел. 8(3435) 97-84-55; электронная почта: school13-07@mail.ru
</t>
  </si>
  <si>
    <t xml:space="preserve">622022, Свердловская обл., г. Нижний Тагил, ул. Верхняя Черепанова, дом 17а; тел./факс: 8(3435) 48-35-06, 48-30-50; электронная почта: sсhool30@mail.ru
</t>
  </si>
  <si>
    <t xml:space="preserve">622049, Свердловская обл., г. Нижний Тагил, ул. Тагилстроевкая, д. 1б
тел./факс: 8 (3435) 45-08-71; электронная почта: mou81@mail.ru
</t>
  </si>
  <si>
    <t>622016, Свердловская обл., г. Нижний Тагил,  ул. Космонавтов, д. 10,  ул. Ильича, д. 41;          тел. 8 (3435) 48-06-54; электронная почта: tssport@yandex.ru</t>
  </si>
  <si>
    <t>622036, Свердловская обл., г. Нижний Тагил, 1) ул. Новострой, д. 25; тел: 8(3435) 25-68-85; 2) ул. Верхняя Черепанова, 31б; тел: 8(3435) 48-41-64; 3) ул. Выйская, 68; тел. 8(3435)48-71-14; электронная почта: sdushor3nt@mail.ru</t>
  </si>
  <si>
    <t xml:space="preserve">622036, Свердловская обл., г. Нижний Тагил, ул. Пархоменко, 37; тел./факс: 8(3435) 42-00-20; электронная почта: st.sobol@mail.ru
</t>
  </si>
  <si>
    <t xml:space="preserve">622052, Свердловская обл., г. Нижний Тагил, ул. Пихтовая, д.16;
тел./факс: 8(3435) 29-55-02, Тел: 8(3435) 29-55-02;
электронная почта: Shcool8nt@rambler.ru
</t>
  </si>
  <si>
    <t xml:space="preserve">622051, Свердловская обл., г. Нижний Тагил, ул. Сибирская, д. 19; тел. 8(3435) 33-20-59; электронная почта: dush4_nt@mail.ru
</t>
  </si>
  <si>
    <t xml:space="preserve">622036, Свердловская обл., г. Нижний Тагил, пр-кт Мира, д. 42а; тел: 8(3435)25-10-01, 25-10-29; электронная почта: unost-nt@rambler.ru
</t>
  </si>
  <si>
    <t>622036, Свердловская обл., г. Нижний Тагил, ул. Газетная, д. 109; тел. 8(3435) 25-44-21; электронная почта: sdusshor67@mail.ru</t>
  </si>
  <si>
    <t>622034, Свердловская обл., г. Нижний Тагил,  ул. Октябрьской революции, д. 37а,                   ул. Долгая, д. 1,                        ул. Карла Маркса, д. 26;                 тел. 8(3435) 25-03-65;                  электронная почта: scuralets@mail.ru</t>
  </si>
  <si>
    <t xml:space="preserve">622018, Свердловская обл., г. Нижний Тагил, Ленинградский пр., д. 24; тел: 8(3435) 33-63-77; электронная почта: school-sputnik@mail.ru; </t>
  </si>
  <si>
    <t>622018, Свердловская обл., г. Нижний Тагил, ул. Пархоменко, д. 37; тел. 8(3435) 41-04-83; электронная почта: gdmnt@yandex.ru</t>
  </si>
  <si>
    <t>622042, Свердловская обл., г. Нижний Тагил, ул. Пархоменко, д. 109; тел. 8(3435) 43-06-90, 43-48-83; электронная почта: mou58_nt@mail.ru</t>
  </si>
  <si>
    <t xml:space="preserve">622016, Свердловская обл., г. Нижний Тагил, ул. Известковая, 9;
тел./факс: 8(3435) 48-18-65; электронная почта: svntschool71@mail.ru
</t>
  </si>
  <si>
    <t xml:space="preserve">622051, Свердловская обл., г. Нижний Тагил, ул. Коминтерна, 59;
тел : 8(3435) 33-02-83;                            электронная почта: sportsschool77@mail.ru
</t>
  </si>
  <si>
    <t xml:space="preserve">622049, Свердловская обл., г. Нижний Тагил, ул. Тагилстроевская, д.1-а; тел./факс: 8(3435) 44-37-90; электронная почта: ntpg.tagil@mail.ru
</t>
  </si>
  <si>
    <t xml:space="preserve">622001, Свердловская обл., г. Нижний Тагил,  Газетная ул., д. 27, Газетная ул., д. 27а; тел/факс: (3435) 41-70-75, электронная почта: gimnaziya18@e-tagil.ru </t>
  </si>
  <si>
    <t xml:space="preserve">622001, Свердловская обл., г. Нижний Тагил, ул. Некрасова, д. 1; тел. 8(3435) 48-86-41, 41-48-40; электронная почта: nt_kadet_21@mail.ru
</t>
  </si>
  <si>
    <t xml:space="preserve">622013, Свердловская обл., г. Нижний Тагил, ул. Красногвардейская, д. 15; тел. 8(3435) 25-04-40;
электронная почта: gddut.secretar@gmail.com
</t>
  </si>
  <si>
    <t xml:space="preserve">622015, Свердловская обл., г. Нижний Тагил, ул. Гагарина, д.11;  тел. 8(3435) 29-15-36; электронная почта: sсhool_25@bk.ru
</t>
  </si>
  <si>
    <t xml:space="preserve">622048, Свердловская обл., г. Нижний Тагил, ул. Зари, д. 46Б;
тел.: 8(3435) 31-33-34, 31-33-35; электронная почта: ou38@уandex.ru
</t>
  </si>
  <si>
    <t xml:space="preserve">622031, Свердловская обл., г. Нижний Тагил, ул. Решетникова, д. 29;
тел. 8(3435) 47-80-65; 
электронная почта: shool65-nt@mail.ru
</t>
  </si>
  <si>
    <t xml:space="preserve">622036, Свердловская обл., г. Нижний Тагил, ул. Красногвардейская, д. 1; тел: 8(3435) 29-77-02; электронная почта: school@school138nt.ru
</t>
  </si>
  <si>
    <t xml:space="preserve">622013, Свердловская обл., г. Нижний Тагил, ул. Октябрьской революции, д. 2; тел. 8(3435) 25-39-534; электронная почта: n.tagil.school-6@mail.ru
</t>
  </si>
  <si>
    <t xml:space="preserve">622018, Свердловская обл., г. Нижний Тагил, ул. Энтузиастов, д. 1А;
тел. 8(3435) 33-54-17, 
электронная почта: mou4ntagil@yandex.ru
</t>
  </si>
  <si>
    <t>624751, Свердловская обл., г. Нижняя Салда, с. Акинфиево, ул. Центральная, д. 52; 
тел. 8(34345) 3-37-41; электронная почта: akinfievo@mail.ru</t>
  </si>
  <si>
    <t xml:space="preserve"> 624740, Свердловская обл., г. Нижняя Салда,  ул. Фрунзе, дом 11; тел. 8(34345) 3-09-80; электронная почта:  schola10NS@yandex.ru</t>
  </si>
  <si>
    <t xml:space="preserve"> 624740, Свердловская обл. г. Нижняя Салда, ул. Карла Либкнехта, д. 79; тел. 8(34345)3-05-60; электронная почта: shkola5ns@mail.ru</t>
  </si>
  <si>
    <t>624740, Свердловская обл., г. Нижняя Салда, ул. Строителей, дом 14; тел. 8(34345) 3-14-57; электронная почта: nsgim@mail.ru</t>
  </si>
  <si>
    <t xml:space="preserve">624740, Свердловская обл., г. Нижняя Салда, ул. Ломоносова, д. 50;
тел: 8(34345)31440; электронная почта: sweta-terentyewa@mail.ru
</t>
  </si>
  <si>
    <t xml:space="preserve">624401,  Свердловская обл.,  г. Новая Ляля,  ул. Гагарина, 12; тел. 8(34388) 2-11-45; электронная почта: mousosh-1@mail.ru
</t>
  </si>
  <si>
    <t>624401, Свердловская обл., г. Новая Ляля, ул. Лермонтова 22;
тел. 8(34388) 2-13-83; электронная почта:  nlsosh4@mail.ru</t>
  </si>
  <si>
    <t>624420  Свердловская обл., Новолялинский р-н,  п. Лобва, ул. Чехова,11; тел. 8(34388) 3-10-93;  электронная почта: shkola11lobva@mail.ru</t>
  </si>
  <si>
    <t xml:space="preserve">624130,  Свердловская обл., г. Новоуральск,       ул. Чурина,  д. 16;
тел. 8(34370) 4-45-96;
электронная почта: sch53int@mail.ru
</t>
  </si>
  <si>
    <t>624742, Свердловская обл., г. Нижняя Салда, ул. Карла Маркса, 70; тел. 8(34345) 3-81-01; электронная почта: 102@eta-info.ru</t>
  </si>
  <si>
    <t>http://cdt-pervouralsk.ucoz.ru/</t>
  </si>
  <si>
    <t xml:space="preserve">623102, Свердловская обл., г. Первоуральск, пр-кт Ильича, 28А;
тел. 8(3439) 66-64-67; электронная почта: mu_cdt@prvadm.ru </t>
  </si>
  <si>
    <t>623140, Свердловская обл., г. Первоуральск, п. Кузино, Луначарского, 31; тел. 8(3439) 29-02-56; электронная почта: kuzino6300@yandex.ru</t>
  </si>
  <si>
    <t xml:space="preserve">623100, Свердловская обл., г. Первоуральск, пр. Ильича, 6; тел.
8(34396) 4-90-86; электронная почта:
shk-32@mail.ru
</t>
  </si>
  <si>
    <t>623105, Свердловская обл., г. Первоуральск, ул. Набережная, 9; тел. 8(3439) 62-62-05;         электронная почта: maousosh20@mail.ru</t>
  </si>
  <si>
    <t xml:space="preserve">623141, Свердловская  обл., г. Первоуральск, с. Новоалексеевское, ул. Школьная, 1, тел. 8(3439) 29-95-46; электронная почта: school_16_pl@mail.ru </t>
  </si>
  <si>
    <t>6623103, Свердловская обл. г. Первоуральск, ул. 50 лет СССР, 11а; тел/факс: 8(3439) 63-78-76; 8(3439) 63-78-24; электронная почта: 583107@mail.ru</t>
  </si>
  <si>
    <t>623100, Свердловская обл., г. Первоуральск, ул. Трубников, 64А;
тел. 8(3439) 66-60-20;
электронная почта: mtp10@yandex.ru</t>
  </si>
  <si>
    <t>623104, Свердловская обл., г. Первоуральск, ул. Комсомольская, 21 Б; тел. 8(3439) 64-30-69; электронная почта: sch-9@mail.ru</t>
  </si>
  <si>
    <t>623102, Свердловская обл., г. Первоуральск, ул. Строителей, 9; тел./факс: 8(3439) 24-01-17; электронная почта: school0007@mail.ru</t>
  </si>
  <si>
    <t>http://www.school7.pervouralsk.ru/</t>
  </si>
  <si>
    <t xml:space="preserve">623101, Свердловская обл., г. Первоуральск, пр-кт Космонавтов, 15 А;
тел/факс: 8(3439) 63-94-05, 63-92-21;
электронная почта: school5-pu@yandex.ru  
</t>
  </si>
  <si>
    <t>623101, Свердловская обл., г. Первоуральск, ул. Строителей, 7; тел. 8(3439) 24-90-75, факс (3439) 66-82-16; электронная почта: sosh1-pvk@yandex.ru</t>
  </si>
  <si>
    <t>623101, Свердловская обл., г. Первоуральск, ул. Советская, 20-В; тел./факс 8(3439) 64-11-60; электронная почта: aa-vet@yandex.ru</t>
  </si>
  <si>
    <t xml:space="preserve">623104, Свердловская обл., г. Первоуральск, ул. Карбышева, 1а; тел. 
+7(3439) 62-29-05; 
электронная почта: 583106@mail.ru </t>
  </si>
  <si>
    <t>623100, Свердловская обл., г. Первоуральск, ул. З. Космодемьянской, 20; тел. 8(3439) 63-15-47; электронная почта: chkola28@mail.ru</t>
  </si>
  <si>
    <t>623131, Свердловская обл., г. Первоуральск, п. Новоуткинск, ул Крупской, д 49; тел. 8(3439) 29-52-60; электронная почта: 583111@mail.ru</t>
  </si>
  <si>
    <t xml:space="preserve">623143, Свердловская обл., г. Первоуральск,  с. Битимка, ул. Паром, 24а; тел: 8(3439) 29-65-22; электронная почта:
shkola402007@mail.ru
</t>
  </si>
  <si>
    <t xml:space="preserve">623100, Свердловская обл., г. Первоуральск, ул. Трубников, д. 42; тел./факс 8(3439) 66-38-73; электронная почта: klub_pk@bk.ru; 
</t>
  </si>
  <si>
    <t>623113, Свердловская обл., г. Первоуральск, ул. Красноармейская, 22, 8(3439)62-07-29, электронная почта: School1108@inbox.ru</t>
  </si>
  <si>
    <t>623113, Свердловская обл., г. Первоуральск, ул. Красноармейская, 22</t>
  </si>
  <si>
    <t>https://p-sosh.ru/</t>
  </si>
  <si>
    <t>http://o-sosh.ru/</t>
  </si>
  <si>
    <t xml:space="preserve">623551, Свердловская обл., Пышминский р-н, р.п. Пышма,                          ул. Бабкина, 3-а; тел. 8(34372) 2-13-85; электронная почта: pys203108@inbox.ru </t>
  </si>
  <si>
    <t>http://pecherkinoskola.ucoz.ru/</t>
  </si>
  <si>
    <t>623573, Свердловская обл., Пышминский р-н, с. Боровлянское, ул. Ленина, 22; тел. 8(34372) 4-47-19; электронная почта: borovlianka@bk.ru</t>
  </si>
  <si>
    <t>cheremysh.uralschool.ru</t>
  </si>
  <si>
    <t>http://monolit2011.ucoz.ru/</t>
  </si>
  <si>
    <t>https://pul-pyshma.tvoysadik.ru/</t>
  </si>
  <si>
    <t>https://tim-pyshma.uralschool.ru/</t>
  </si>
  <si>
    <t>https://shksad-pgo.caduk.ru/</t>
  </si>
  <si>
    <t>623580, Свердловская обл., Пышминский р-н, с. Тимохинское, ул. Халтурина, д. 2; тел. 8(34372) 4-55-24; tim.tropina2010@yandex.ru</t>
  </si>
  <si>
    <t>623568, Свердловская обл., Пышминский р-н, д. Талица, ул. Калинина, 38; тел: 8(34372) 4-32-22; электронная почта: talista_shk_sad@bk.ru</t>
  </si>
  <si>
    <t>https://cdod-pyshma.uralschool.ru/</t>
  </si>
  <si>
    <t>https://sport-sk96.edusite.ru/</t>
  </si>
  <si>
    <t>http://soshtrifonovo.ru/</t>
  </si>
  <si>
    <t>https://borovlianka.uralschool.ru</t>
  </si>
  <si>
    <t xml:space="preserve">623564, Свердловская  обл., Пышминский р-н, с. Пульниково, ул. Первомайская, 102; тел. 8(34372) 5-63-67; электронная почта:   
t.bunckova@yandex.ru </t>
  </si>
  <si>
    <t>623570, Свердловская обл., Пышминский р-н, с. Тупицыно, ул. Первомайская, 2; тел. 8(34372) 4-57-22; электронная почта: mnsabirova@mail.ru</t>
  </si>
  <si>
    <t>623572, Свердловская обл., Пышминский р-н, п. Первомайский, ул. Ленина, 1 в; тел. 8(34372) 5-66-68; электронная почта: pervomayoosh@bk.ru</t>
  </si>
  <si>
    <t>623565, Свердловская  обл., Пышминский  р-н, с. Трифоново, ул. Ленина, 93; тел. 8(34372)2-34-66; тел. trifonovo.shkola@mail.ru</t>
  </si>
  <si>
    <t>623581, Свердловская обл., Пышминский р-н, с. Черемыш, ул. Ленина, 56; тел. 8(34372) 4-74-55; электронная почта: lusen58.sentsowa@yandex.ru</t>
  </si>
  <si>
    <t>623567, Свердловская  обл., Пышминский р-н, с. Печеркино, ул. Буденного, дом, 13; тел. 8(34372) 2-37-53; электронная почта: pecherkina_iv@mail.ru</t>
  </si>
  <si>
    <t>623571, Свердловская  обл., Пышминский р-н, с. Четкарино, ул. Советская, д. 26-в; тел. 8(34372) 3-45-32; электронная почта: chetkarino@mail.ru</t>
  </si>
  <si>
    <t>623550, Свердловская обл., Пышминский р-н, р.п. Пышма, ул. Куйбышева, 42; тел. 8(34372) 2-48-49; электронная почта: 83437224849@mail.ru</t>
  </si>
  <si>
    <t>623281, Свердловская обл., г. Ревда, ул. Павла Зыкина, 18; тел. 8(34397) 3-25-45; электронная почта: shkola2revda@mail.ru</t>
  </si>
  <si>
    <t xml:space="preserve">623280, Свердловская обл., г. Ревда, ул. Спортивная, 16; тел. 8(34397) 5-49-33; электронная почта: 213107@mail.ru
</t>
  </si>
  <si>
    <t>https://school-10.edusite.ru</t>
  </si>
  <si>
    <t>schoolrevda7.ru</t>
  </si>
  <si>
    <t>623281, Свердловская обл., г. Ревда, ул. Чайковского, д. 27, ул. Ковельская, д. 1, ул. Цветников, д. 46; тел. 8(34397) 3-44-63; электронная почта: cdo_revda@mail.ru</t>
  </si>
  <si>
    <t>623286, Свердловская обл., г. Ревда, ул. К-Либкнехта, 64; 8(34397) 3-54-50; электронная почта: school.29@mail.ru</t>
  </si>
  <si>
    <t>https://school29revda.siteedu.ru/</t>
  </si>
  <si>
    <t>https://texnikrev.ru/</t>
  </si>
  <si>
    <t xml:space="preserve">623281, Свердловская обл., г. Ревда, ул. Павла Зыкина, 18; тел. 8(34397) 3-27-05; электронная почта: revda.syut@mail.ru </t>
  </si>
  <si>
    <t xml:space="preserve">623277, Свердловская обл.,  г. Ревда, с. Мариинск, ул. Рассветная, 2а; тел. 8(34397) 9-02-60; электронная почта: mariinsk31@mail.ru
</t>
  </si>
  <si>
    <t xml:space="preserve">623280, Свердловская обл., г. Ревда, ул. Азина, 58; тел. 8(34397) 3-33-48; электронная почта: </t>
  </si>
  <si>
    <t>623280, Свердловская обл., г. Ревда, ул. Чехова, 15; тел. 8(34397) 5-06-39</t>
  </si>
  <si>
    <t>623751, Свердловская обл., г. Реж, ул. Пятилетки, д. 6; тел. 8(34364) 3-31-13; электронная почта:
CVR rez @ mail.ru</t>
  </si>
  <si>
    <t>623734, Свердловская обл., Режевской р-н, с. Липовское, ул. Совхозная, 31А; тел. 8(3436) 45-12-03; электронная почта: school9_lipovka@mail.ru</t>
  </si>
  <si>
    <t>623752, Свердловская обл., г. Реж, ул. П. Морозова, 56; тел/факс. 8(3436) 43-85-49; электронная почта: shkola_rezh_10@mail.ru</t>
  </si>
  <si>
    <t xml:space="preserve">623750, Свердловская обл., г. Реж, ул. Спортивная, д. 1; тел. 8(3436) 43-53-48; электронная почта: goluboikorablik@yandex.ru
</t>
  </si>
  <si>
    <t xml:space="preserve">623752, Свердловская обл., г. Реж, ул. 8 Марта, 24; тел. 8(34364) 3-80-04; электронная почта: rezhsadik24@yandex.ru
</t>
  </si>
  <si>
    <t xml:space="preserve">623753,  Свердловская обл., г. Реж, с. Останино, ул. Есенина, 2 Б; тел. 8(34364) 5-80-20; электронная почта: 35vasilinka@mail.ru
</t>
  </si>
  <si>
    <t xml:space="preserve">623753,  Свердловская обл., г. Реж, ул. Калинина, д. 12; тел. 8(34364) 3-30-67; электронная почта: mkdoy_skazka@mail.ru
</t>
  </si>
  <si>
    <t>623751, Свердловская обл., г. Реж, ул. Олега Кошевого, 9; тел. 8(34364) 3-39-27; электронная почта: 223104@mail.ru</t>
  </si>
  <si>
    <t xml:space="preserve">623733, Свердловская обл., г. Реж, п. Озерный, ул. Клубная, д. 3; тел. 89222934268; электронная почта: lastochkadoy@mail.ru
</t>
  </si>
  <si>
    <t>623743, Свердловская обл., г. Реж, с. Арамашка, ул. Мира, д. 12; тел. 8(34364) 5-61-33; электронная почта: school27@mail.ru</t>
  </si>
  <si>
    <t xml:space="preserve">623750,  Свердловская обл., г. Реж, ул. Красноармейская, д. 21а; тел. 8(34364) 3-12-42; электронная почта: ulybka.9@mail.ru
</t>
  </si>
  <si>
    <t xml:space="preserve">624285, Свердловская обл., пгт Рефтинский, ул. Молодёжная, 5;  
тел./факс: 8(34365) 3-14-66; электронная почта: Sch-reft17@mail.ru    
</t>
  </si>
  <si>
    <t xml:space="preserve">624285, Свердловская обл., пгт. Рефтинский, ул. Молодёжная 2А;
тел.: 8(34365) 3-25-17,
3-20-37; электронная почта: dushreft@mail.ru
</t>
  </si>
  <si>
    <t xml:space="preserve">624285, Свердловская обл., пгт. Рефтинский, ул. Юбилейная, д.3/1; тел. 8(34365) 3-16-84, 3-07-99; электронная почта: manoucm@mail.ru, 
</t>
  </si>
  <si>
    <t xml:space="preserve">624790 Свердловская обл., п. Свободный, ул. Карбышева, д. 70, ул. Кузнецова, д. 71, тел.: 8(34345) 5-81-13, 5-81-15, 5-86-96; электронная почта: ousv@mail.ru   </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</si>
  <si>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</si>
  <si>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 тел. 8(34380) 2-42-22; электронная почта: mboudcvr@mail.ru</t>
  </si>
  <si>
    <t>624480, Свердловская обл., г. Североуральск, ул. Молодёжная, д. 22; тел. 8(34380) 2-32-64, 2-46-70; электронная почта: school92007@yandex.ru</t>
  </si>
  <si>
    <t>624475 Свердловская обл., г.Североуральск, п. Черемухово, ул. Калинина, 19; тел. 8(34380) 4-66-78, 4-66-96; электронная почта: school-13@bk.ru</t>
  </si>
  <si>
    <t xml:space="preserve"> 624474, Свердловская обл., г. Североуральск, п. Калья, ул. Комарова, д. 13А; тел. 8(34380) 4-42-50; электронная почта: 603111@mail.ru</t>
  </si>
  <si>
    <t xml:space="preserve"> 624473, Свердловская обл., г. Североуральск, п. Третий Северный, ул. Комсомольская, 44; тел. 8(34380) 4-39-32, 4-39-33; электронная почта: moy_soh_n15@mail.ru</t>
  </si>
  <si>
    <t>624471, Свердловская обл., г. Североуральск, п. Покровск-Уральский, ул. Свердлова, д. 10; тел.: 8(34380) 2-07-25, 2-08-25; электронная почта: 603101@inbox.ru</t>
  </si>
  <si>
    <t>624480, Свердловская обл., г. Североуральск, ул. Молодежная, 4; тел. 8(34380 )2-29-43; электронная почта: mousosh11@list.ru</t>
  </si>
  <si>
    <t>624471 Свердловская обл., г. Североуральск,
п. Покровск-Уральский,
ул. Свердлова, д. 10; электронная почта: srschool2@yandex.ru</t>
  </si>
  <si>
    <t xml:space="preserve">624983 Свердловская обл., г. Серов,  ул. Попова, 19, ул. Строителей, 17;
тел. 8(34385) 7-95-26; 
электронная почта: 13shcola@rambler.ru   
</t>
  </si>
  <si>
    <t xml:space="preserve">624994, Свердловская обл., г. Серов, ул. Лизы Чайкиной, д. 31; тел.
8(34385) 4-08-03; электронная почта: kola.shkola-21@mail.ru
</t>
  </si>
  <si>
    <t xml:space="preserve">624983 Свердловская обл., г. Серов, ул. Крупской, 36;
тел/факс: 8(34385) 9-24-73; электронная почта: school_15_serov@mail.ru
</t>
  </si>
  <si>
    <t>624992 Свердловская обл., г. Серов, ул. Зеленая, 1а; тел. 8(904)1699656; электронная почта: shkola14-serov@mail.ru</t>
  </si>
  <si>
    <t xml:space="preserve">624992, Свердловская обл., г. Серов, ул. Жданова, 15;                 тел. 8(34385) 6-24-84; электронная почта:                               edelweisserov@rambler.ru                          </t>
  </si>
  <si>
    <t>624980, Свердловская обл., г. Серов, Вальцовщиков, 22; 8(34385) 7-33-43; электронная почта: scool9@list.ru</t>
  </si>
  <si>
    <t>624996, Свердловская обл., Серовский р-н, п. Красноярка, ул. Бажова, 36; тел. 89000416150; электронная почта: drovynoe@rambler.ru</t>
  </si>
  <si>
    <t>624984, Свердловская обл., г. Серов, ул. Республиканская, 30; тел. 8(34385) 6-14-94; электронная почта: shkola26-15@yandex.ru</t>
  </si>
  <si>
    <t xml:space="preserve">624992, Свердловская обл., г. Серов, ул. Р. Молодёжи, 7; тел. 8(34385) 6-24-84; электронная почта:                               edelweisserov@rambler.ru                          </t>
  </si>
  <si>
    <t xml:space="preserve">624993, Свердловская обл., г. Серов, ул. Ленина, 193; тел. 8(34385)6-21-77; 
электронная почта: cdt-serov@mail.ru
</t>
  </si>
  <si>
    <t>624992 Свердловская обл., г. Серов, ул. Калинина, 28; тел. 8(34385) 7-15-94;  электронная почта: director@school22-serov.ru</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</si>
  <si>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</si>
  <si>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д. Макуй, пер. Центральный, д. 1; тел. 8(34361) 2-45-14; электронная почта:              makuewskooh@mail.ru</t>
  </si>
  <si>
    <t>623930 Свердловская обл., Слободо-Туринский р-н, с. Туринская Слобода, ул.Ленина, д. 12; тел. 8(34361) 2-13-90; электронная почта:
school1-sloboda@mail.ru</t>
  </si>
  <si>
    <t>623943, Свердловская обл., Слободо-Туринский р-н, с. Усть-Ницинское, ул. Школьная, д. 8; тел. 8(34361 )2-78-96; электронная почта: ust-nizsoh@mail.ru</t>
  </si>
  <si>
    <t xml:space="preserve">623942, Свердловская обл., Слободо-Туринский р-н, с Сладковское, ул. Южная, д. 5-а; тел. 8(34361) 2-44-93; электронная почта: sladkowsoh@mail.ru                    </t>
  </si>
  <si>
    <t>623945, Свердловская обл., Слободо-Туринский р-н, с. Пушкарево 1-е, ул. 45 лет Победы, д. 54; тел. 8(34361) 2-51-93; электронная почта: pyhkarevo@mail.ru</t>
  </si>
  <si>
    <t xml:space="preserve">623938, Свердловская обл., Слободо-Туринский р-н, д. Ермакова, д. 60; тел. 8(34361) 2-03-69; электронная почта: ermakooh@mail.ru </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</si>
  <si>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</si>
  <si>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 тел. 8(34385) 4-40-74;  электронная почта: vost.vsh2@mail.ru</t>
  </si>
  <si>
    <t xml:space="preserve">624961 Свердловская обл., Серовский р-н, с. Романово, ул. Центральная, 30а; тел. 8-3438547921; электронная почта: school07rom@mail.ru                                                                               </t>
  </si>
  <si>
    <t>624971, Свердловская обл., Серовский р-н, р.п. Сосьва, ул. Карла Маркса, д. 19; тел.  8(34385) 4-42-96, 4-41-93; электронная почта: skola4@bk.ru</t>
  </si>
  <si>
    <t xml:space="preserve">624975, Свердловская обл.,    Серовский р-н, п. Восточный, ул. Таёжная, д. 2а; тел. 8(34385) 4-77-15, электронная почта: vostdysh@mail.ru </t>
  </si>
  <si>
    <t>624975, Свердловская обл., Серовский р-н, п. Восточный,  пер. Парковый д. 1;  электронная почта: ddt_soswa@mail.ru</t>
  </si>
  <si>
    <t>624971, Свердловская обл., Серовский р-н, р.п. Сосьва, ул. Балдина, д. 49; тел. 8(343) 854-41-47; электронная почта: ddt_soswa@mail.ru</t>
  </si>
  <si>
    <t xml:space="preserve">624965, Свердловская обл., Серовский р-н, с. Кошай, ул. Ворошилова, 48; тел. 8(34385) 4-78-41; электронная почта: :shkola_koshay@mail.ru
</t>
  </si>
  <si>
    <t>624971, Свердловская обл., Серовский р-н, р.п. Сосьва, ул. Ленина, д. 100; тел: 8(34385) 4-49-60, 4-49-61; электронная почта: skola4@bk.ru</t>
  </si>
  <si>
    <t>624071, Свердловская обл., г. Среднеуральск, ул. Лермонтова, д. 4; тел. 8(343) 682-42-21;  электронная почта: shkola5.sugres@yandex.ru</t>
  </si>
  <si>
    <t>624070, Свердловская обл., г. Среднеуральск, ул. Куйбышева, д. 6г; тел. 8(343) 687-13-38; электронная почта: mbudoddt_96@mail.ru</t>
  </si>
  <si>
    <t xml:space="preserve">623036, Свердловская обл., Шалинский р-н, пгт. Староуткинск, ул. Советская, 1 тел.: 8(34358) 55-2-01, 55-2-00;  55-2-75; электронная почта: school13-72@mail.ru
</t>
  </si>
  <si>
    <t>624825 Свердловская обл., Сухоложский р-н, п. Алтынай, ул. Ленина д. 96</t>
  </si>
  <si>
    <t>624027, Свердловская обл., Сысертский р-н, с. Никольское, ул. 1 Мая, д. 76; тел. 8 (34374) 2-01-06; электронная почта:  hcola16@mail.ru</t>
  </si>
  <si>
    <t xml:space="preserve">624013, Свердловская обл., Сысертский р-н, п. Двуреченск, ул. Клубная, д. 10а; тел. 8 (34374) 2-75-37; электронная почта: dvur_shol3@mail.ru
</t>
  </si>
  <si>
    <t xml:space="preserve">624019, Свердловская обл., Сысертский р-н, п. Бобровский, ул. Демина, д. 13; тел. 8(34374) 3-25-84; электронная почта:   bobr_school13@mail.ru 
</t>
  </si>
  <si>
    <t xml:space="preserve">624015, Свердловская обл., Сысертский р-н, с. Щелкун, пер. Школьный, 1; тел. 8(34374) 6-92-29; электронная почта:    schelcun_shkola9@mail.ru </t>
  </si>
  <si>
    <t>624021, Свердловская обл., г. Сысерть, ул. Свердлова, д. 80; 
тел. 8(34374) 71-41-9; электронная почта:  school6_sysert@mail.ru</t>
  </si>
  <si>
    <t>624006, Свердловская обл., Сысертский р-н, п. Большой Исток, ул. Трудовая, д.48; тел. 8(34374) 2-86-46; электронная почта:   school_b-istok@mail.ru</t>
  </si>
  <si>
    <t>624021, Свердловская обл., г. Сысерть, ул. Тимирязева, д. 132; тел. 8(34374) 7-14-83; электронная почта:   shkola15sysert2019@mail.ru</t>
  </si>
  <si>
    <t>624021, Свердловская обл., Сысертский р-н, г. Сысерть, ул. Орджоникидзе, 48; тел. 8(34374) 7-10-15; электронная почта: sysert_shkola23@mail.ru</t>
  </si>
  <si>
    <t>624021, Свердловская обл., Сысертский р-н, с. Кашино, ул. Школьная, д. 13; тел. 8(34374) 6-31-51; электронная почта:  Ekaterina1951@yandex.ru</t>
  </si>
  <si>
    <t xml:space="preserve">624021, Свердловская обл., г. Сысерть, ул. Красноармейская, д. 32; тел: 8(43474) 7-47-49;  электронная почта:  cvr_sysert@mail.ru                                                                                                                  
</t>
  </si>
  <si>
    <t>624016, Свердловская обл., Сысертский р-н, с. Патруши, ул. Российская 17; тел. 8(34374) 6-41-49; электронная почта:   school-seven2006@yandex.ru</t>
  </si>
  <si>
    <t xml:space="preserve">624021, Свердловская обл., г. Сысерть, ул. Карла Маркса,92; тел. 8(34374) 7-40-47; электронная почта:  olga661966@mail.ru                                                                                                                  
</t>
  </si>
  <si>
    <t>624027, Свердловская обл., Сысертский р-н, с. Новоипатово, ул. Мира, д. 3; тел. 8(34374) 6-46-18; электронная почта:  ipatovo19@mail.ru</t>
  </si>
  <si>
    <t>624021, Свердловская обл., г. Сысерть, ул. Коммуны, д. 1; 
тел. 8(34374) 7-14-07; электронная почта: ou14sysert@yandex.ru</t>
  </si>
  <si>
    <t xml:space="preserve">624006, Свердловская обл., Сысертский р-н, п. Большой Исток, ул. Степана Разина, д. 11А-2; тел. 8 (34374) 7-22-52; электронная почта: b-istokoosh11@mail.ru
</t>
  </si>
  <si>
    <t>624006, Свердловская обл., Сысертский р-н, п. Большой Исток, ул. Ленина, д. 115; 
тел. 8(34374) 72-88-8; электронная почта:  bistok5school@mail.ru</t>
  </si>
  <si>
    <t>624016, Свердловская обл., Сысертский р-н, д. Большое Седельниково, ул. 1 Мая, д. 3; 
тел. 8(34374) 36-9-59; электронная почта:  shkola10bs@yandex.ru</t>
  </si>
  <si>
    <t>624019, Свердловская обл., Сысертский р-н, п. Бобровский, ул. Лесная, д. 2; тел. 8(34374) 32-63-9; электронная почта:  shool-2-2007@mail.ru</t>
  </si>
  <si>
    <t>624021, Свердловская обл., Сысертский р-н, п. Асбест, ул. Пролетарская д. 5; тел. 8(34374) 68-20-4; электронная почта:   shkola-sad22010@mail.ru</t>
  </si>
  <si>
    <t xml:space="preserve">624021, Свердловская обл., г. Сысерть,  ул. Карла Маркса, д. 132; тел. 8(34374) 7-40-15; электронная почта: 2madou@mail.ru
</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</si>
  <si>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</si>
  <si>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tabory_school@rambler.ru
</t>
  </si>
  <si>
    <t xml:space="preserve">623995, Свердловская обл., Таборинский р-н, д. Оверино, ул. Школьная, 4; тел. 8(34347) 2-17-11; электронная почта:
school_overino@mail.ru
</t>
  </si>
  <si>
    <t xml:space="preserve">623994, Свердловская обл., Таборинский р-н, д. Кузнецово, ул. Южная, 23; тел. 8(34347) 2-16-40; электронная почта:
Ksosh2008@yаndex.ru
</t>
  </si>
  <si>
    <t xml:space="preserve">623993,  Свердловская обл., Таборинский р-н, д. Пальмино, ул. Новая, д. 15; тел. 8(34347) 2-61-34; электронная почта:
Sag2791@E1.ru
</t>
  </si>
  <si>
    <t xml:space="preserve">623989, Свердловская обл., Таборинский р-н, д. Озерки, ул. Центральная, 30; тел. 8(34347) 2-71-30; электронная почта:
saulichvalentina@rambler.ru
</t>
  </si>
  <si>
    <t>623997, Свердловская обл., Таборинский р-н, д. Унже-Павинская, ул. Центральная, д. 24а; тел. 8(34347) 2-81-49;    электронная почта:
kureneva@e1.ru</t>
  </si>
  <si>
    <t xml:space="preserve">622042, Свердловская обл., г. Нижний Тагил, ул. Красная, 17, ул. Газетная, 45; тел. 8(3435) 43-34-05; электронная почта: ntcavs2009@mail.ru   </t>
  </si>
  <si>
    <t xml:space="preserve">622051, Свердловская обл., г. Нижний Тагил, ул. Свердлова, 23а, ул. Энтузиастов, 72, ул. Энтузиастов, 11; тел: 8(3435) 47-87-89; электронная почта: dush_2nt@mail.ru
</t>
  </si>
  <si>
    <t>622005, Свердловская обл., г. Нижний Тагил,
ул. Черноморская, 106;
тел. 8(3435) 97-78-98;
электронная почта: Schkola66@yandex.ru</t>
  </si>
  <si>
    <t xml:space="preserve">622014, Свердловская обл., г. Нижний Тагил, ул. Сланцевая, 13а;
тел. 8(3435) 41-65-23;
электронная почта: sduschor_1@mail.ru
</t>
  </si>
  <si>
    <t>623070, Свердловская обл., Нижнесергинский р-н, пгт. Верхние Серги, ул. Володарского, 8 А; тел. 8(34398) 2-42-68; электронная почта: cdt-sergi@mail.ru</t>
  </si>
  <si>
    <t xml:space="preserve">623078, Свердловская обл., Нижнесергинский р-н, д. Уфа-Шигири, ул. Рассветная, 15; тел. 8(34398) 6-74-91; электронная почта: shkola623084@mail.ru
</t>
  </si>
  <si>
    <t>623084, Свердловская обл., Нижнесергинский р-н, с. Шокурово, ул. Комсомольская, 1А; тел. 8(34398) 5-51-67, факс: 8(34398)55-16-71; электронная почта:  shkola623084@mail.ru</t>
  </si>
  <si>
    <t xml:space="preserve">623315, Свердловская обл., Красноуфимский р-н, с. Рахмангулово, ул. Школьная, д. 17; тел/факс: 8(34394) 4-94-82; электронная почта: raxmangulovo@mail.ru </t>
  </si>
  <si>
    <t>623300, Свердловская обл., Красноуфимский р-н, с. Ключики, ул. Студенческая, д. 22;  тел/факс: 8(34394) 3-25-21; электронная почта: kluchiki143119@yandex.ru</t>
  </si>
  <si>
    <t>624465, Свердловская обл., г. Краснотурьинск, п. Рудничный, ул. Первомайская, 11; тел. 8(34384) 5-07-39; 50734; электронная почта: mbou-school3@rambler.ru</t>
  </si>
  <si>
    <t>624350, Свердловская обл., г. Качканар, ул. Маяковского, 1а; тел. 8(34341) 3-54-31; электронная почта: ddt_kch@mail.ru</t>
  </si>
  <si>
    <t>624000, Свердловская обл., г. Карпинск,  ул. Малышева, 2; тел. 8(34383) 3-46-94;  электронная почта: st.turizm@ekarpinsk.ru</t>
  </si>
  <si>
    <t>624860, Свердловская обл., г. Камышлов, ул. Ленинградская, 24; тел. 8(34375) 2-46-23; электронная почта: direktorgim@yandex.ru</t>
  </si>
  <si>
    <t xml:space="preserve">623836, Свердловская обл., Ирбитский р-н, д. Фомина, ул. Советская, 63; тел. 8(34355) 4-42-43; электронная почта: fomino@list.ru </t>
  </si>
  <si>
    <t xml:space="preserve">623856, Свердловская обл., г. Ирбит, ул.  Мальгина, д. 53; тел. 8(34355) 6-39-02, 6-42-23; электронная почта: irbit-school-13@ yandex.ru
</t>
  </si>
  <si>
    <t xml:space="preserve">623851, Свердловская обл., г. Ирбит, ул. Максима Горького, д. 3; тел.: 8(34355) 6-41-94, 6-42-01; электронная почта: school_10_irbit@mail.ru
</t>
  </si>
  <si>
    <t>623856, Свердловская обл., г. Ирбит, ул. Мальгина, д. 27; тел. 8(34355) 6-41-92; электронная почта: irbitschool9@mail.ru</t>
  </si>
  <si>
    <t>624590, Свердловская обл., г. Ивдель, ул. Вокзальная, д. 24; тел. 8(34386) 2-95-83; электронная почта: mou28ivdel@yandex.ru</t>
  </si>
  <si>
    <t>624590, Свердловская обл., г. Ивдель, ул. Данилова, д. 134; тел. 8(34386) 2-22-93, 2-24-98; электронная почта: school1ivd@mail.ru</t>
  </si>
  <si>
    <t>624590, Cвердловская обл., г. Ивдель, ул. 50 лет Октября, д.17; тел. 8(34386) 2-97-20</t>
  </si>
  <si>
    <t>624594, Свердловская обл., г. Ивдель, ул. Советская, д. 8; электронная почта: ivdel-school2@mail.ru</t>
  </si>
  <si>
    <t>620037, г. Екатеринбург, пер. Черниговский, 8</t>
  </si>
  <si>
    <t>620041, г. Екатеринбург, ул. Уральская, 50-а</t>
  </si>
  <si>
    <t>620041, г. Екатеринбург, ул. Уральская, 50-а;  тел./факс 7(343) 341-64-59; электронная почта: school146@convex.ru</t>
  </si>
  <si>
    <t xml:space="preserve">620072, г. Екатеринбург, ул. 40-летия Комсомола, 22-а; тел. 8(343) 347-68-39; электронная почта:  
mousoh150@bk.ru </t>
  </si>
  <si>
    <t>620072, г. Екатеринбург, ул. 40-летия Комсомола, 22-а</t>
  </si>
  <si>
    <t>620072, г. Екатеринбург, ул. Новгородцевой, 9а</t>
  </si>
  <si>
    <t>620072, г. Екатеринбург, ул. Новгородцевой, 9а; тел./факс: 7(343) 347-65-93; электронная почта: school157@mail.ru</t>
  </si>
  <si>
    <t>620072,  г. Екатеринбург, ул. Бетонщиков, 3</t>
  </si>
  <si>
    <t>620026, г.Екатеринбург, ул. Луначарского, 200; тел. 8(343) 261-75-54; электронная почта: school76i@yandex.ru</t>
  </si>
  <si>
    <t>620089, г. Екатеринбург, ул. Саввы Белых, 7; тел. 8(343) 210-33-49</t>
  </si>
  <si>
    <t>620026, г. Екатеринбург, ул. Карла Маркса, д. 33; тел. 8(343) 254-25-37; электронная почта: mou-gs13@mail.ru</t>
  </si>
  <si>
    <t>620026, г. Екатеринбург, ул. Карла Маркса, д. 33</t>
  </si>
  <si>
    <t>620026, г. Екатеринбург, ул. Луначарского, д. 173; тел 8(343)254-27-44, 254-34-36; электронная почта: dia@sv66.ru</t>
  </si>
  <si>
    <t>620026, г. Екатеринбург, ул. Луначарского, д. 173</t>
  </si>
  <si>
    <t>620090, г. Екатеринбург, ул. Миномётчиков, 48</t>
  </si>
  <si>
    <t>620090, г. Екатеринбург, ул. Миномётчиков, 4; тел. 8(343) 366-44-93(94,95); электронная почта:
 ekb-mou50@mail.ru</t>
  </si>
  <si>
    <t>620000, г. Екатеринбург, ул. Восточная, д. 26</t>
  </si>
  <si>
    <t>620141, г. Екатеринбург, ул. Софьи Перовской, 111</t>
  </si>
  <si>
    <t>623135, Свердловская обл., г. Первоуральск, ул. Культуры, д.11; тел.: 8(3439) 29-56-69, 8(3439) 29-57-88; электронная почта: kourovka29@yandex.ru</t>
  </si>
  <si>
    <t>623111, Свердловская обл., г. Первоуральск, ул. Строителей, 5; тел.: 8(3439) 24-80-15, факс 8(3439) 24-95-12; электронная почта: sekretar@licey21.ru</t>
  </si>
  <si>
    <t>623286, Свердловская обл., г. Ревда, ул. Жуковского, 22; тел. 8(34397) 5-45-79; электронная почта: sportschool-rev@mail.ru</t>
  </si>
  <si>
    <t xml:space="preserve">623280, Свердловская обл., г. Ревда, ул. Цветников, д. 36; тел. 8(34397) 3-44-01; электронная почта: s1-66@mail.ru       </t>
  </si>
  <si>
    <t>623287, Свердловская обл., г. Ревда, ул. Совхозная, 12; тел. 8(34397) 9-11-66; электронная почта: 213106@mail.ru</t>
  </si>
  <si>
    <t>623752, Свердловская обл., г. Реж, ул. Металлургов, д. 8; тел. 8(34364) 3-83-18; электронная почта: 
CVR rez @ mail.ru</t>
  </si>
  <si>
    <t xml:space="preserve">623753, Свердловская обл., г. Реж, ул. Вокзальная, д. 3/3; тел. 8(34364) 3-12-50;
электронная почта: doy.iskorka@yandex.ru
</t>
  </si>
  <si>
    <t xml:space="preserve">624285, Свердловская обл., пгт. Рефтинский, ул. Юбилейная, 1 А; тел. 8(34365) 3-42-40; электронная почта: shcool6@mail.ru
</t>
  </si>
  <si>
    <t>624992, Свердловская обл., г. Серов, ул. Автодорожная, 21/1;  тел. 8(34385) 6-24-84; электронная почта: edelweisserov@rambler.ru</t>
  </si>
  <si>
    <t xml:space="preserve">624967, Свердловская обл., Серовский р-н, п. Ларьковка, ул. Вокзальная, дом 42; тел. 8(953) 601-29-29; электронная почта: andrianowichi@mail.ru
</t>
  </si>
  <si>
    <t>624992, Свердловская обл., г. Серов, ул. Заславского, 34; тел. 8 (34385) 6-24-84</t>
  </si>
  <si>
    <t xml:space="preserve">624992, Свердловская обл., г. Серов, ул. Короленко, 35;  тел. 8 (34385) 6-24-84; электронная почта:  edelweisserov@rambler.ru                          </t>
  </si>
  <si>
    <t xml:space="preserve">624970, Свердловская обл., г. Серов, с. Филькино, ул. Путилова, 4; тел: 8(34385) 4-08-41; электронная почта: schoolFil@yandex.ru </t>
  </si>
  <si>
    <t xml:space="preserve">624993, Свердловская обл., г.Серов, ул. Ленина, д. 185; тел. 8(34385) 7-42-77; электронная почта: Serov-School-27@yandex.ru
</t>
  </si>
  <si>
    <t>624992, Свердловская облась, г. Серов, ул. Короленко, д. 16; тел. 8(34385) 6-17-40; электронный адрес: mail@s1serov.ru</t>
  </si>
  <si>
    <t xml:space="preserve">623944 Свердловская обл., Слободо-Туринский р-н, с. Ницинское, ул. Советская, 29; тел. 8(34361) 2-62-40; электронная почта:   pma_nicink@mail.ru          </t>
  </si>
  <si>
    <t>623937, Свердловская обл., Слободо-Туринский р-н, с. Краснослободское,  ул. Октябрьская, д. 38; тел. 8(34361) 2-51-93; электронная почта: krasnoslsoh@mail.ru</t>
  </si>
  <si>
    <t>623936, Свердловская обл., Слободо-Туринский р-н, с. Тимофеево, ул. Гагарина, д. 7а; тел. 8(34361) 2-74-85; электронная почта: timoh_sad@mail.ru</t>
  </si>
  <si>
    <t xml:space="preserve">623941, Свердловская обл., Слободо-Туринский р-н, с. Храмцово, ул. Колхозная, 1а; тел. 8(34361) 2-71-77; электронная почта: hramcowo@mail.ru       </t>
  </si>
  <si>
    <t>624821, Свердловская обл., Сухоложский р-н, с. Знаменское,  ул. Горького, 19</t>
  </si>
  <si>
    <t>624022, Свердловская обл., г. Сысерть, ул. Свердлова, 80-а; тел.: 8(34374) 7-14-22, 7-14-25; электронная почта:  muk_sysert@mail.ru</t>
  </si>
  <si>
    <t>624006, Свердловская обл., Сысертский р-н, п. Октябрьский, ул. Чапаева, д. 2б; тел. 8(34374) 4-34-70; электронная почта: oktschool_18@mail.ru</t>
  </si>
  <si>
    <t xml:space="preserve">624005, Свердловская обл., Сысертский р-н, п. Октябрьский, ул. Чапаева, д. 3; тел: 8(343) 383-60-09; электронная почта: madou13m@mail.ru
</t>
  </si>
  <si>
    <t xml:space="preserve">624021, Свердловская обл., Сысертский р-н, г. Сысерть, ул. Красноармейская, 1; тел. 8(34374) 7-47-38; электронная почта: mrdoy38@mail.ru
</t>
  </si>
  <si>
    <t xml:space="preserve">623979, Свердловская обл., Тавдинский р-н, д. Увал, ул. Школьная, 3;
тел. 8(34360) 3-35-58; электронная почта: scooluval@mail.ru 
</t>
  </si>
  <si>
    <t>623950, Свердловская обл., г. Тавда, ул. 9 января, д. 13; тел. 8(34360) 5-21-85; электронная почта: tavda-shkola9@mail.ru</t>
  </si>
  <si>
    <t xml:space="preserve">623950, Свердловская обл., г. Тавда, ул. Омская, 1; тел. 8(34360) 5-10-90; электронная почта:  273105@mail.ru 
</t>
  </si>
  <si>
    <t>623950, Свердловская обл., г. Тавда, ул. Строителей, д. 5; электронная почта: mou12@bk.ru</t>
  </si>
  <si>
    <t xml:space="preserve">623950 Свердловская  обл., г. Тавда ул. Свердлолва, д. 83д; тел/факс: 8(34360) 5-27-23, 5-31-85; 
электронная почта: 273103@mail.ru   
</t>
  </si>
  <si>
    <t>623961, Свердловская обл., Тавдинский р-н, с. Крутое, ул. Центральная, 29; тел. 8(34360) 5-15-42</t>
  </si>
  <si>
    <t>623964 Свердловская обл., Тавдинский р-н, п. Карабашка, ул.Ленина, 6; тел. 8 (34360) 3-24-60; электронная почта: ou-karabaschka@mail.ru</t>
  </si>
  <si>
    <t>623950, Свердловская обл., г. Тавда, ул. К.Маркса, 42а; тел: 8(34360) 3-00-17; электронная почта: mou-sosch18@mail.ru</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</si>
  <si>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</si>
  <si>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</si>
  <si>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623965, Свердловская обл., Тавдинский р-н, с. Кошуки, ул. Молодёжная, д. 15</t>
  </si>
  <si>
    <t>623960, Свердловская обл., Тавдинский р-н, п. Азанка, ул. Ленина, д. 14</t>
  </si>
  <si>
    <t>623966, Свердловская обл., Тавдинский р-н, с. Городище, ул. Гагарина, 85-а</t>
  </si>
  <si>
    <t>623620 Свердловская обл., Талицкий р-н, п. Троицкий, ул. Чапаева, 82; тел. 8(34371) 4-19-14; электронная почта:  school44school44@yandex.ru</t>
  </si>
  <si>
    <t>623616, Свердловская обл., Талицкий р-н, с. Смолинское, ул. Коммунаров, 2; тел. 8(34371) 3-62-46; электронная почта: Smolinosh2008@yandex.ru</t>
  </si>
  <si>
    <t>623621, Свердловская обл., Талицкий р-н, с. Горбуновское, ул. Победы, д. 1; тел. 8(34371) 4-85-46; электронная почта: shkool@inbox.ru</t>
  </si>
  <si>
    <t>623605, Свердловская обл., Талицкий р-н, д. Мохирева, ул. Кузнецова, 9; тел. 8(34371) 5-32-84; электронная почта: moxschool@efndex.ru</t>
  </si>
  <si>
    <t>623620, Свердловская обл., Талицкий р-н, п. Троицкий, ул. Ленина, д.1 тел. 8(34371) 4-15-52; электронная почта: 283103@mail.ru</t>
  </si>
  <si>
    <t>623612, Свердловская обл., Талицкий р-н, с. Басмановское, ул. Ленина, д. 31; тел: 8(34371)3-82-36; электронная почта: basmschool@mail.ru</t>
  </si>
  <si>
    <t>623612, Свердловская обл., Талицкий р-н, п. Троицкий, ул. Комарова, д. 21; тел. 8(34371) 4-13-88; электронная почта: school_50_66@mail.ru</t>
  </si>
  <si>
    <t>623630, Свердловская обл., Талицкий р-н, п. Пионерский, ул. Школьная, д. 3; тел: 8(34371) 6-55-08; электронная почта: schoolpionerdir@mail.ru</t>
  </si>
  <si>
    <t>623623, Свердловская обл., Талицкий р-н, с. Завьяловское, ул. Ленина, д. 64; тел. 8(34371) 5-71-91; электронная почта: zav-school@mail.ru</t>
  </si>
  <si>
    <t>623610, Свердловская обл., Талицкий р-н, с. Бутка, ул. Ленина, д. 3;2 тел. 8(34371) 3-15-30; электронная почта: bytka-bsh@yandex.ru</t>
  </si>
  <si>
    <t>623615. Свердловская обл., Талицкий р-н, д. Вихляева, ул. Молодежная, д. 11; тел. 8(34371) 3-51-30; электронная почта: kea6321@yandex.ru</t>
  </si>
  <si>
    <t>623603, Свердловская обл., Талицкий р-н, с. Елань, ул. Кузнецова, д. 2; тел. 8(34371) 5-82-11; электронная почта: mkouesoch@mail.ru</t>
  </si>
  <si>
    <t>623640 Свердловская обл., г. Талица, ул. Рябиновая, д. 8; тел. 8(34371) 2-11-59; электронная почта: talschool1@mail.ru</t>
  </si>
  <si>
    <t>623640 Свердловская обл., г.Талица, ул. Ленина, д. 38; тел. 8(34371) 2-11-5;8 электронная почта: ekocentr.talica@mail.ru</t>
  </si>
  <si>
    <t>623607, Свердловская обл., Талицкий р-н, д. Нижний Катарач, ул. Школьная, д. 4; тел: 8(34371) 3-44-10; электронная почта: katarach@yandex.ru</t>
  </si>
  <si>
    <t>623640, Свердловская обл., г. Талица, ул. Калинина, д. 6; тел. 8(34371) 2-13-59; электронная почта: school_4_6@mail.ru</t>
  </si>
  <si>
    <t xml:space="preserve">623626, Свердловская обл., Талицкий р-н, с. Вновь-Юрмытское, ул. Победы, д. 14; тел. 8(34371) 5-41-10 </t>
  </si>
  <si>
    <t>623638, Свердловская обл., Талицкий р-н, п. Кузнецовский, ул. Восточная, д. 1; тел. 8(34371) 6-22-38; электронная почта: kuscohs@mail.ru</t>
  </si>
  <si>
    <t>623611, Свердловская обл., Талицкий р-н, с. Казаковское, ул. Набережная, д. 24; тел. 8(34371) 3-71-18; электронная почта: mou_kazakovo@mail.ru</t>
  </si>
  <si>
    <t>623622, Свердловская обл., Талицкий р-н, с. Яр, ул. Строителей, д. 6; тел. 8(34371) 6-41-54; электронная почта: jarowskaja2007@rambler.ru</t>
  </si>
  <si>
    <t>623632 Свердловская обл., Талицкий р-н, п. Комсомольский, ул. Матросова, д. 1; тел. 8(34371) 6-12-96</t>
  </si>
  <si>
    <t>623670, Свердловская обл., Тугулымский р-н, п. Юшала, ул. Школьная д. 5</t>
  </si>
  <si>
    <t>623670, Свердловская обл., Тугулымский р-н п,. Юшала, ул. Школьная д. 5; тел. 8(34367) 41-2-05</t>
  </si>
  <si>
    <t>623650, Свердловская обл., р.п. Тугулым, ул. Школьная, д. 2б; тел./факс 8(34367) 2-11-09, 2-24-70; электронная почта: tugulymschool26@mail.ru</t>
  </si>
  <si>
    <t>623657, Свердловская обл., Тугулымский р-н, с. Верховино, ул. Строителей, 12; тел. (834367) 2-84-16; электронная почта: direktor-school29@yandex.ru</t>
  </si>
  <si>
    <t>623668, Свердловская обл., Тугулымский р-н, с. Зубково, ул. Школьная, 57; тел: 8(34367) 2-87-40; электронная почта: shkola.2057@yandex.ru</t>
  </si>
  <si>
    <t xml:space="preserve">623663, Свердловская обл. Тугулымский р-н, с. Яр, ул. Ленина, 1; тел. 8(34367) 2-71-61; электронная почта: yarshkola30@mail.ru  </t>
  </si>
  <si>
    <t>623650, Свердловская обл., пгт. Тугулым, ул. Школьная, 4; тел. 8 (34367) 21484; электронная почта: selinagg@mail.ru</t>
  </si>
  <si>
    <t>623650, Свердловская обл., Тугулымский р-н, пгт. Тугулым, ул. Школьная, 6; тел. 89222944147; электронная почта: ermaktug@mail.ru</t>
  </si>
  <si>
    <t>623650, Свердловская обл., Тугулымский р-н, пгт. Тугулым, ул. Войкова, 2</t>
  </si>
  <si>
    <t xml:space="preserve">623650, Свердловская обл., Тугулымский р-н, пгт. Тугулым, ул.Школьная д. 2                
</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</si>
  <si>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</si>
  <si>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</si>
  <si>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623665, Свердловская обл., Тугулымский р-н, п. Ертарский, ул. Демьяна Бедного, д. 76; тел.   8(34267) 2-61-09; электронная почта: ertarkash@mail.ru</t>
  </si>
  <si>
    <t xml:space="preserve">623654, Свердловская обл., Тугулымский р-н, п. Заводоуспенское, ул. Насонова, 15; тел: 8(34367) 3-11-60; электронная почта: Zavodouspenka@mail.ru
</t>
  </si>
  <si>
    <t xml:space="preserve">623650, Свердловская обл., пгт. Тугулым, ул. Школьная, 6; 8(34367) 2-11-09; 8 (34367) 2-14-69; электронная почта: dshitugulym@yandex.ru, tugulymschool26@mail.ru  </t>
  </si>
  <si>
    <t>623908, Свердловская обл., Туринский р-н, с. Городище, ул. Комсомольская, 9; тел.: 8(34349) 4-22-16; электронная почта: gorod.s@mail.ru</t>
  </si>
  <si>
    <t>623926, Свердловская обл., Туринский р-н, с. Коркинское, ул. Школьная, 4; тел. 8(34349) 3-21-90; электронная почта: oukorkino@mail.ru</t>
  </si>
  <si>
    <t xml:space="preserve">623910, Свердловская обл., Туринский р-н, с. Леонтьевское, ул. Советская, 6; тел. 8(34349) 4-51-25; электронная почта: LeontSc@mail.ru 
</t>
  </si>
  <si>
    <t xml:space="preserve">623907, Свердловская обл., Туринский р-н, с. Липовское, ул.Петеренко, 25; тел. 8(34349) 4-41-19;   Электронная почта: ou-lipovka@mail.ru    
</t>
  </si>
  <si>
    <t>623903, Свердловская обл., г. Туринск, ул. Горького, д. 46; тел. 8(34349) 2-44-95; электронная почта: school259@mail.ru</t>
  </si>
  <si>
    <t>623900, Свердловская обл., г. Туринск, ул. Гагарина, д. 17; тел. 8(34349) 2-22-81; электронная почта: Turinsk_school_4@mail.ru</t>
  </si>
  <si>
    <t>623900, Свердловская обл., г.Туринск, ул. Ленина, д. 33, тел. 8(34349) 2-13-52; электронная почта: spektrtur2010@mail.ru</t>
  </si>
  <si>
    <t xml:space="preserve">623922, Свердловская обл., Туринский р-н, п. Фабричное, ул. Школьная, д. 12а; тел. 8(34349) 2-61-05; электронная почта: fabrshol1@yandex.ru </t>
  </si>
  <si>
    <t>623913,   Свердловская обл.,Туринский р-н, с. Чукреевское, ул. Трактористов, д. 2; тел. 8 (34349) 4-81-97; электронная почта:  ouchukreevo@mail.ru</t>
  </si>
  <si>
    <t xml:space="preserve">623924, Свердловская обл., Туринский р-н
с. Шухруповское, ул. Комсомольская, д. 22;
тел. 8(34349) 4-31-31;
электронная почта: moushuhsosh@bk.ru
</t>
  </si>
  <si>
    <t>623900, Свердловская обл., г. Туринск, ул. Спорта, д. 10; тел. 8(34349) 2-74-55; электронная почта: schkola.turinsk@mail.ru</t>
  </si>
  <si>
    <t xml:space="preserve">623912, Свердловская обл., г. Туринск ул. Ивашева, 6; тел. 8(34349) 2-23-63; электронная почта: school3-turinsk@mail.ru  </t>
  </si>
  <si>
    <t>623918, Свердловская обл., Туринский р-н, с. Ленское, ул. Кирова, 59; тел. 8(34349) 3-11-25; электронная почта: lenskou@mail.ru</t>
  </si>
  <si>
    <t>623900, Свердловская обл., г. Туринск, ул. Свердлова, д. 39; тел. 8(34349) 2-11-83; электронная почта: turkor2@mail.ru</t>
  </si>
  <si>
    <t xml:space="preserve">624054, Свердловская обл., п. Уральский, ул. им. Ю.А. Гагарина, 213; тел. 8 (343-77) 35-910; электронная почта: Moysosh_uralski@mail.ru
</t>
  </si>
  <si>
    <t>623030, Свердловская обл., Шалинский р-н, пгт. Шаля, ул. Свердлова, д. 26; электронная почта: 
sh90-shalya@yandex.ru</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</si>
  <si>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</si>
  <si>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</si>
  <si>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 xml:space="preserve">623016, Свердловская обл., Шалинский р-н, с. Роща, ул. Первомайская, 22; тел. 8(34358) 4-92-33; электронная почта: school-rocha@yandex.ru </t>
  </si>
  <si>
    <t>623030, Свердловская обл., Шалинский р-н  пгт. Шаля, ул. Энгельса, 54; тел. 8(34358) 2-24-16, 2-28-18; электронная почта: shal.school45@mail.ru</t>
  </si>
  <si>
    <t>623033, Свердловская обл., Шалинский р-н, с.Чусовое, ул. Первомайская,8; тел. 8(34358) 3-43-44</t>
  </si>
  <si>
    <t>623032, Свердловская обл, Шалинский р-н, п. Илим, ул. Мира д. 7; тел. 8(34358) 3-24-41; электронная почта: schkola-ilim@yandex.ru</t>
  </si>
  <si>
    <t xml:space="preserve">623030, Свердловская  обл., Шалинский р-н, с. Сылва, ул. Ленина, 5; тел. 8(34358) 3-72-28; электронная почта:  Sylwa07@yandex.ru </t>
  </si>
  <si>
    <t>623020, Свердловская обл., Шалинский р-н, п. Вогулка, ул. Советская, 66; электронная почта: vogulka1@bk.ru</t>
  </si>
  <si>
    <t>623022, Свердловская обл., Шалинский р-н, п. Сарга, ул. Советская, 12;  тел. 89193803868; электронная почта: sargaschool@mail.ru</t>
  </si>
  <si>
    <t>623025, Свердловская обл., Шалинский р-н, п. Колпаковка, ул. Привокзальная, д. 28; тел. 89505581697; электронная почта: kolpakovka@mail.ru</t>
  </si>
  <si>
    <t>623014, Свердловская обл., Шалинский р-н, с. Платоново, ул. Советская  д. 21</t>
  </si>
  <si>
    <t>620000, г. Екатеринбург, ул. Кунарская, 28; тел. 8(343) 322-79-78; электронная почта: soch129@eduekb.ru</t>
  </si>
  <si>
    <t>620100, г. Екатеринбург,   ул. Куйбышева, 100А; тел. 8(343) 261-65-50, 261-65-51; электронная почта:     ekmousosh7@mail.ru</t>
  </si>
  <si>
    <t xml:space="preserve">620072, г. Екатеринбург, ул. Бетонщиков, 3; тел. 7(343) 347-48-30; электронная почта: 82school@list.ru, </t>
  </si>
  <si>
    <t xml:space="preserve">620137 г. Екатеринбург, 
ул. Академическая, 16; 
тел. 8(343) 374-33-10; электронная почта: gimnazia108@mail.ru </t>
  </si>
  <si>
    <t xml:space="preserve">620102, г.  Екатеринбург, ул. Серафимы Дерябиной, 17а; тел. 8(343) 234-45-25; электронная почта: 116ru@bk.ru
</t>
  </si>
  <si>
    <t xml:space="preserve">620014, г. Екатеринбург, ул. Сакко и Ванцетти, 36; тел. 8(343) 371-67-64; электронная почта: schooln69@yandex.ru
</t>
  </si>
  <si>
    <t xml:space="preserve">620102, г. Екатеринбург, ул. Ясная,  д. 20; тел.
8(343) 228-59-25; электронная почта: info@newschool184 
</t>
  </si>
  <si>
    <t xml:space="preserve">623850, Свердловская обл., г. Ирбит, ул. Свободы, д. 24;  ул. Красноармейская, д. 1; тел: 8(34355) 6-38-57, 6-38-54; электронная почта: irbit-school1@mail.ru 
</t>
  </si>
  <si>
    <t xml:space="preserve">623814, Свердловская обл., Ирбитский р-н, с. Пьянково, ул. Юбилейная, 29В; тел. 8(34355) 5-15-30; электронная почта: shc_pjankovo@mail.ru </t>
  </si>
  <si>
    <t xml:space="preserve">623855, Свердловская обл., Ирбитский р-н, пгт. Пионерский, ул. Ожиганова, д. 10;
тел. 8(34355) 4-52-73; электронная почта:      113110@mail.ru
</t>
  </si>
  <si>
    <t xml:space="preserve">623821, Свердловская обл., Ирбитский р-н, с. Белослудское, ул. Космонавтов, д. 2; тел.: 8(34355) 3-99-52, 3-27-30; электронная почта: belayashkola1@rambler.ru
 </t>
  </si>
  <si>
    <t xml:space="preserve">623462, Свердловская обл., пгт. Мартюш, ул. Титова, д.3; тел. 8(3439) 31-09-34; электронная почта: 123101@list.ru
</t>
  </si>
  <si>
    <t>623426, Свердловская обл., г. Каменск-Уральский, ул. Калинина, 67; тел. 8(3439) 30-70-07; электронная почта: school-int27@mail.ru</t>
  </si>
  <si>
    <t>624945, Свердловская обл., г. Карпинск, п. Кытлым, ул. Пушкина, 7б; тел. 8(34883) 6-11-57; электронная почта: shkola33@ekarpinsk.ru</t>
  </si>
  <si>
    <t>624155, Свердловская обл., г. Кировград, п. Карпушиха, ул. Пушкина, д. 42; тел. 89222112182; электронная почта: mousosh_1575@mail.ru</t>
  </si>
  <si>
    <t>624440, Свердловская обл., г. Краснотурьинск, ул. Попова, 46; тел/факс. 8(34384) 6-30-40; электронная почта: ou32_kras-tur@bk.ru</t>
  </si>
  <si>
    <t>624330 624330, Свердловская обл., г. Красноуральск, ул. Толстого, 1а; тел. 8(34343) 2-33-02; электронная почта почта: 513103@mail.ru</t>
  </si>
  <si>
    <t xml:space="preserve">623300, Свердловская обл., г. Красноуфимск, ул. Высокая, 14; тел. 8(34394) 9-23-42; факс 8(34394) 5-34-06; электронная почта: 523106@mail.ru
</t>
  </si>
  <si>
    <t>623300, Свердловская обл., г. Красноуфимск, ул. Манчажская, д. 40; тел. 8(34394) 2-37-07; электронная почта: krufschool7@yandex.ru</t>
  </si>
  <si>
    <t>623311, Свердловская обл., Красноуфимский р-н, п. Сарана, ул.Советская, д. 35; тел/факс: 8(34394) 6-72-45; электронная почта: sarana-u@yandex.ru</t>
  </si>
  <si>
    <t>623305, Свердловская обл., Красноуфимский р-н, с. Нижнеиргинское, ул. Октябрьская, д. 10; тел/факс: 8(34394) 3-02-24; электронная почта:  shkola_irginsk@mail.ru</t>
  </si>
  <si>
    <t xml:space="preserve">623314, Свердловская обл., Красноуфимский р-н, с. Крылово, ул. Гагарина, д. 4; тел/факс: 8(34394) 6-81-30; электронная почта: krilovskaja_sosh@mail.ru </t>
  </si>
  <si>
    <t>623327, Свердловская обл., Красноуфимский р-н, п. Саргая, ул. Школьная, д. 6; тел. 8(90890) 1-12-79;  электронная почта: sargay_sosh@mail.ru</t>
  </si>
  <si>
    <t>622036, Свердловская обл., г. Нижний Тагил, ул. Газетная, д. 27а,  ул. Красноармейская, 107, ул. Верхняя Черепанова, 31Б, ул. Выйская, 68, ул. Выйская, 70, ул. Фрунзе, 17; электронная почта: sdushor3nt@mail.ru</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</si>
  <si>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</si>
  <si>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http://школа92.екатеринбург.рф/</t>
  </si>
  <si>
    <t>http://vpschool2.ru/</t>
  </si>
  <si>
    <t>11ivdel.uralschool.ru</t>
  </si>
  <si>
    <t>https://zahschool.edusite.ru/</t>
  </si>
  <si>
    <t>623070, Свердловская обл., Нижнесергинский р-н, пгт. Верхние Серги, ул. Пришкольная,1; тел. 8(34398) 2-46-59; электронная почта: shkola11vs@yandex.ru</t>
  </si>
  <si>
    <t>licei39.ru</t>
  </si>
  <si>
    <t>https://ou41.ru/</t>
  </si>
  <si>
    <t>http://lopaevoschool.ucoz.ru/</t>
  </si>
  <si>
    <t>http://школа-28.рф/</t>
  </si>
  <si>
    <t xml:space="preserve">
new.school6.su</t>
  </si>
  <si>
    <t>https://sosh9-tavda.edusite.ru/</t>
  </si>
  <si>
    <t>12mkdou.okis.ru</t>
  </si>
  <si>
    <t>http://schoolkrutoe.edusite.ru/</t>
  </si>
  <si>
    <t>https://uralsky.uralschool.ru/</t>
  </si>
  <si>
    <t>school45-shalya.edusite.ru</t>
  </si>
  <si>
    <t>http://sarga.sh90-shalya.edusite.ru</t>
  </si>
  <si>
    <t>https://kolpakovka.uralschool.ru/</t>
  </si>
  <si>
    <t xml:space="preserve">6,5 - 16 лет </t>
  </si>
  <si>
    <t xml:space="preserve">7 - 17 лет </t>
  </si>
  <si>
    <t>6,5 - 17,5 лет</t>
  </si>
  <si>
    <t>Проживание детей не предусмотрено. Обеспечено трехразовое горячее питание</t>
  </si>
  <si>
    <t>Бассейн, пропускная способность 20 человек на одно занятие</t>
  </si>
  <si>
    <t>623241, Свердловская обл., Ачитский р-н, с. Афанасьевское, ул. Советская, д. 1; тел. 8(34391) 7-42-16, электронная почта: afsosh@mail.ru</t>
  </si>
  <si>
    <t>623244, Свердловская обл., Ачитский р-н, с. Русский Потам, ул. Ленина, д. 37; тел. 8(34391) 7-25-43; электронная почта: rpsch2012@yandex.ru</t>
  </si>
  <si>
    <t xml:space="preserve">623507, Свердловская обл., Богдановичский р-н, с. Кунарское, ул. Ленина, д. 3; тел. 8(34376) 3-41-37; электронная почта: kun_sosh@uobgd.ru
</t>
  </si>
  <si>
    <t xml:space="preserve">623512, Свердловская обл., Богдановичский р-н, с. Ильинское, ул. Ленина, д. 22б; тел.  8(34376) 3-83-86; электронная почта: il_sosh@uobgd.ru </t>
  </si>
  <si>
    <t xml:space="preserve">1) ОНД ОНД и ПР г. Н.Тагил и ГГО УНД и ПР ГУ МЧС России по Свердловской области
Дата проверки: 11.04.2019 г. - 23.04.2019 г.  Акт проверки: от 23.04.2019 г. № 115
Предписание № 115/1/67. 
Срок устранения нарушений - 01.04.2020 г.
</t>
  </si>
  <si>
    <t>Здание А, А1, А2  - 1981 год постройки;  пристрой Литер А3 - 1996 год постройки.  Капитальный ремонт - 2016 год.</t>
  </si>
  <si>
    <t xml:space="preserve">Жилой корпус № 1 - 1985 г.; капитальный ремонт - 2016 г.; жилой корпус № 2, 3 - 1985 г.; кап.ремонт-2015 г.; приемно-медицинский корпус -1985 г., капитальный ремонт - 2018 г.; клуб-столовая -1984 г., капитальный ремонт - 2016 г.; плавательный бассейн - 1989 г., капитальный ремонт - 2015 г.
</t>
  </si>
  <si>
    <t xml:space="preserve">622001, Свердловская обл., г. Нижний Тагил, квартал 120 городского лесничества; тел. 8(3435) 96-37-35; электронная почта: bor-nt@mail.ru
</t>
  </si>
  <si>
    <t>624285, Свердловская обл., пгт. Рефтинский, ул. Гагарина, д. 13</t>
  </si>
  <si>
    <t xml:space="preserve">623103, Свердловская обл., г. Первоуральск,  ул. Ильича, д. 1 </t>
  </si>
  <si>
    <t xml:space="preserve">623103, Свердловская обл., г. Первоуральск, ул. Сантехизделий, д. 36; тел.: 8(3439) 278-707, 89126727997; электронная почта: idemidova@dinur.ru
</t>
  </si>
  <si>
    <t xml:space="preserve">www.three-caves.ru </t>
  </si>
  <si>
    <t>623033, Свердловская обл., Шалинский р-н, с. Чусовое, ул. Первомайская, 8; тел. 8(34358) 3-43-44; электронная почта: chysovoe14@mail.ru</t>
  </si>
  <si>
    <t>14 - 21 год</t>
  </si>
  <si>
    <t xml:space="preserve">Год постройки зданий: 1961 г. Капитальный ремонт не проводился
</t>
  </si>
  <si>
    <t>Организовано двухразовое питание (завтрак, обед). Проживание не предусмотрено</t>
  </si>
  <si>
    <t xml:space="preserve">623910, Свердловская обл., Туринский р-н, с. Леонтьевское, ул. Советская, 6; тел.: 8 (34349) 4-51-25; электронная почта: LeontSc@mail.ru 
</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</si>
  <si>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</si>
  <si>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Дата ввода в эксплуатацию с 1993 г. Проведён капитальный ремонт актового зала и кровли в  2009 г.</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</si>
  <si>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</si>
  <si>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Ввод здания в эсплуатацию 1973 г. Последний капитальный ремонт 2012 г. (ремонт туалетов)</t>
  </si>
  <si>
    <t xml:space="preserve">Ввод в эксплуатацию 1965 г, капитальный ремонт 1972 г.
</t>
  </si>
  <si>
    <t xml:space="preserve">1961 г., 1985 г., 
2011 г. - капитальный ремонт
</t>
  </si>
  <si>
    <t>2005 г. Проведен капитальный ремонт кровли - 2011 г.</t>
  </si>
  <si>
    <t>1895 г., 1985 г.</t>
  </si>
  <si>
    <t xml:space="preserve">              </t>
  </si>
  <si>
    <t>2018 г. - ремонт спортивного зала и туалетов; 2019 г. - ремонт пищеблока</t>
  </si>
  <si>
    <t xml:space="preserve">Жилой корпус № 1 - 1985 г.; капитальный ремонт - 2016 г.; жилой корпус № 2,3 - 1985 г.; капитальный ремонт-2015 г.; приемно-медицинский корпус - 1985 г., капитальный ремонт - 2018 г.; клуб-столовая - 1984 г., капитальный ремонт - 2016 г.; плавательный бассейн - 1989 г., капитальный ремонт-2015 г.
</t>
  </si>
  <si>
    <t>Питание 3-х разовое. Без проживания</t>
  </si>
  <si>
    <t>Проживание детей не предусмотрено, обеспечено двухразовое горячее питание</t>
  </si>
  <si>
    <t>Проживание детей не предусмотрено, обеспечено трехразовое горячее питание</t>
  </si>
  <si>
    <t>Без проживания. Организовано трехразовое питание</t>
  </si>
  <si>
    <t>Без проживания. Организовано двухразовое питание</t>
  </si>
  <si>
    <t>Основное здание 1936 г., пристрой 1976 г.</t>
  </si>
  <si>
    <t>www.fominschool.uoirbitmo.ru</t>
  </si>
  <si>
    <t>www.znamenschool.uoirbitmo.ru</t>
  </si>
  <si>
    <t>http:|//kirginschool.uoirbitmo.ru</t>
  </si>
  <si>
    <t>www.pyankovschool.uoirbitmo.ru</t>
  </si>
  <si>
    <t>www.osincevschool.uoirbitmo.ru</t>
  </si>
  <si>
    <t>www.dubschool.uoirbitmo.ru</t>
  </si>
  <si>
    <t>www.gaevschool.uoirbitmo.ru</t>
  </si>
  <si>
    <t>www.zaikovoschool.uoirbitmo.ru</t>
  </si>
  <si>
    <t>www:harlovschool.uoirbitmo.ru</t>
  </si>
  <si>
    <t xml:space="preserve">raduga-umka.ucoz.ru  </t>
  </si>
  <si>
    <t>Проживание не предоставляется. Двухразовое питание (завтрак, обед)</t>
  </si>
  <si>
    <t xml:space="preserve">624992, Свердловская обл., г. Серов, ул. Ленина, 156;  тел. 8(34385) 6-24-84; электронная почта:  edelweisserov@rambler.ru                          </t>
  </si>
  <si>
    <t xml:space="preserve">624970, Свердловская обл., г. Серов, с. Филькино, ул. Путилова, 4
</t>
  </si>
  <si>
    <t xml:space="preserve">filsv.uralschool.ru  </t>
  </si>
  <si>
    <t>9srv.uralschool.ru</t>
  </si>
  <si>
    <t>Услуги по проживанию детей не оказываются. Организовано двухразовое горячее питание</t>
  </si>
  <si>
    <t>Услуги по проживанию детей не оказываются. Организовано трехразовое горячее питание</t>
  </si>
  <si>
    <t>Проживание не предусмотрено. Питание трехразовое (завтрак, обед, ужин)</t>
  </si>
  <si>
    <t>Без проживания. Питание двухразовое</t>
  </si>
  <si>
    <t>Без проживания. Питание трехразовое</t>
  </si>
  <si>
    <t>Двухразовое горячее питание, без проживания</t>
  </si>
  <si>
    <t>3-х разовое питание детей, без проживания</t>
  </si>
  <si>
    <t>Питание двухразовое, без проживания</t>
  </si>
  <si>
    <t>Двухразовое  питание. Без проживания</t>
  </si>
  <si>
    <t>Проживание не предусмотрено. Организовано двухразовое питание</t>
  </si>
  <si>
    <t>Двухразовое питание. Без проживания</t>
  </si>
  <si>
    <t>Проживание не предусмотрено.  Питание трехразовое (завтрак, обед, ужин)</t>
  </si>
  <si>
    <t xml:space="preserve"> 2013 г.</t>
  </si>
  <si>
    <t>1999 г., замена пола в спортзале -  2014 г.</t>
  </si>
  <si>
    <t>1964 г., капитальный ремонт - 2012 г.</t>
  </si>
  <si>
    <t>1954 г., капитальный ремонт - 2009 г.</t>
  </si>
  <si>
    <t>1962 г., капитальный ремонт  2015 г.</t>
  </si>
  <si>
    <t>ул. Ленина - 1972 г., капитальный ремонт - 2019 г.; ул. Кирова - 1967 г., капитальный ремонт - 2018 г.</t>
  </si>
  <si>
    <t>1979 г., капитальный  ремонт 2012 г.</t>
  </si>
  <si>
    <t>1969 г.,   капитальный ремонт  столовой  и спортивного  зала в 2017 г.</t>
  </si>
  <si>
    <t xml:space="preserve">1943 г. Капитальный ремонт: 2019 г. </t>
  </si>
  <si>
    <t>1959 г., капитальный  ремонт: пищеблок - 2015 г., санузлы - 2018 г., спортивный зал 2019 г.</t>
  </si>
  <si>
    <t xml:space="preserve">Капитальное строение с пристроем 1955 г. и 1976 г. Капитальный ремонт 1 этажа проводился в 2012 г.; ремонт спортивного зала в 2019 г. Реконструкция пищеблока в 2019 г. </t>
  </si>
  <si>
    <t>1968 г., капитальный ремонт - 2014 г.</t>
  </si>
  <si>
    <t>1972 г., капитальный ремонт - 2018 г.</t>
  </si>
  <si>
    <t>1967 г., ремонт спортивных объектов - 2008 г.</t>
  </si>
  <si>
    <t>1972 г., капитальный  ремонт - 2010 г.</t>
  </si>
  <si>
    <t>1976 г., капитальный ремонт - 2014 г.</t>
  </si>
  <si>
    <t>1983 г., капитальный ремонт - 2017 г.</t>
  </si>
  <si>
    <t>1901 г., капитальный ремонт - 2017 г.</t>
  </si>
  <si>
    <t>1976 г., капитальный ремонт - 2004 г.</t>
  </si>
  <si>
    <t>2019 г., 2001 г., последний ремонт - 2019 г.</t>
  </si>
  <si>
    <t>1977 г., капитальный ремонт 2019 г.</t>
  </si>
  <si>
    <t>1993 г., капитальный  ремонт - 2010 г.</t>
  </si>
  <si>
    <t>1957 г., 2000 г. - капитальный ремонт</t>
  </si>
  <si>
    <t>28.12.2012 г. здание ледовой спортивной арены по адресу: пр-кт Успенский, 4;  09.01.2018 г. ГО Верхняя Пышма, п. Кедровое, ул. Школьников 2</t>
  </si>
  <si>
    <t>1988 г., капитальный ремонт - 2014 г.</t>
  </si>
  <si>
    <t xml:space="preserve">1987 г. </t>
  </si>
  <si>
    <t>1977 г., капитальный  ремонт - 2015 г.</t>
  </si>
  <si>
    <t>Основное здание 1955 г., пристрой 1972 г., последний капитальный ремонт основного здания 1996 г.</t>
  </si>
  <si>
    <t>1965 г., капитальный ремонт - 2015 г.</t>
  </si>
  <si>
    <t xml:space="preserve">1961 г., капитальный ремонт - 2003 г.
</t>
  </si>
  <si>
    <t xml:space="preserve">1971 г., капитальный ремонт - 2005 г.
</t>
  </si>
  <si>
    <t>Основное здание 1972 г., пристрой 1994 г.</t>
  </si>
  <si>
    <t>1961 г. - старое здание школы, 1979 г.- новое здание школы, капитальный ремонт спортзала 2019 г.</t>
  </si>
  <si>
    <t>1951 г., 1979 г.</t>
  </si>
  <si>
    <t>1963 г., капитальный ремонт 1993 г.</t>
  </si>
  <si>
    <t xml:space="preserve">1937 г. Дата капитального ремонта - 1999 г.
</t>
  </si>
  <si>
    <t xml:space="preserve">1936 г., капитальный ремонт - 2018 г.
</t>
  </si>
  <si>
    <t>1950 г., капитальный ремонт - 1998 г.</t>
  </si>
  <si>
    <t xml:space="preserve">1963 г.
</t>
  </si>
  <si>
    <t xml:space="preserve">1) 1895 г., 2) 1859 г.
</t>
  </si>
  <si>
    <t xml:space="preserve">1967 г., капитальный ремонт 2017 г. </t>
  </si>
  <si>
    <t xml:space="preserve">1966 г., 2017 г. - капитальный ремонт 
</t>
  </si>
  <si>
    <t>1973 г.; 2018 г. - капитальный ремонт</t>
  </si>
  <si>
    <t>1972 г.; 2017 г. - капитальный ремонт</t>
  </si>
  <si>
    <t xml:space="preserve">1850 г.; 2017 г. - капитальный ремонт 
</t>
  </si>
  <si>
    <t>1974 г.; 2013 г. - капитальный ремонт</t>
  </si>
  <si>
    <t>1972 г.; 2015 г. - капитальный ремонт</t>
  </si>
  <si>
    <t>1966 г.; 2019 г. - капитальный ремонт</t>
  </si>
  <si>
    <t>1972 г.; 2018 г. - капитальный ремонт</t>
  </si>
  <si>
    <t xml:space="preserve">1990 г., 2019 г.  -  капитальный ремонт 
</t>
  </si>
  <si>
    <t>1980 г., капитальный ремонт  -  2008 г.</t>
  </si>
  <si>
    <t xml:space="preserve">1983 г., капитальный ремонт  -  2009 г.  </t>
  </si>
  <si>
    <t xml:space="preserve">Здание начальной школы  -  1957 г.,
здание основной школы  -  1986 г.
</t>
  </si>
  <si>
    <t>1988 г., проводился капитальный ремонт объектов: пищеблок  -  2018 г., спортзал  - 2016 г.</t>
  </si>
  <si>
    <t xml:space="preserve">1969 г., капитальный ремонт  -  1995 г.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</si>
  <si>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</si>
  <si>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с. Знаменское  -  1968 г.
с. Светлое - 1999 г.</t>
  </si>
  <si>
    <t>1977 г., 2019 г.  -  капитальный ремонт туалетов, замена части окон, ремонт крыши.</t>
  </si>
  <si>
    <t>Дата ввода в эксплуатацию с 1993 года.Проведён капитальный ремонт актового зала и кровли  -  2009 году</t>
  </si>
  <si>
    <t xml:space="preserve">1966 г.; 2016 г.  -  капитальный ремонт
</t>
  </si>
  <si>
    <t xml:space="preserve">1989 г., 2019 г.- капитальный ремонт
</t>
  </si>
  <si>
    <t>1971 г.,  капитальный ремонт - 2014 г.</t>
  </si>
  <si>
    <t>1962 г.,  капитальный  ремонт 1990 г.</t>
  </si>
  <si>
    <t>1969 г., капитальный  ремонт 2004 г.</t>
  </si>
  <si>
    <t>1943 г, капитальный ремонт - 1994 г.</t>
  </si>
  <si>
    <t>1989 г., капитальный  ремонт 2011 г.</t>
  </si>
  <si>
    <t>1959 г., капитальный ремонт 2019 г.</t>
  </si>
  <si>
    <t>1952 г., капитальный ремонт 2019 г.</t>
  </si>
  <si>
    <t xml:space="preserve">1957 г., капитальный ремонт 2012 г.
</t>
  </si>
  <si>
    <t>1977 г., дата последнего капитального ремонта кровли: 2019 г.</t>
  </si>
  <si>
    <t>1959 г., дата последнего капитального ремонта - 2019 г.</t>
  </si>
  <si>
    <t xml:space="preserve">1936 г., капитальный ремонт: частично в 2009 г. и 2017 г.
</t>
  </si>
  <si>
    <t xml:space="preserve">2012 г., капитальный ремонт 2012 г.
</t>
  </si>
  <si>
    <t>1957 г., дата последнего капитального ремонта  2020 г.</t>
  </si>
  <si>
    <t xml:space="preserve">1974 г., капитальный ремонт 2013 г.
</t>
  </si>
  <si>
    <t xml:space="preserve">1983 г., капитальный ремонт 2007 г.
</t>
  </si>
  <si>
    <t>1989 г., дата последнего капитального ремонта  2019 г.</t>
  </si>
  <si>
    <t>1972 г., дата последнего капитального ремонта  2013 г.</t>
  </si>
  <si>
    <t xml:space="preserve">1985 г., дата последнего капитального ремонта 2018 г. </t>
  </si>
  <si>
    <t>1936 г., дата последнего капитального ремонта  1996 г.</t>
  </si>
  <si>
    <t>1975 г., дата последнего капитального ремонта  2011 г.</t>
  </si>
  <si>
    <t xml:space="preserve">Основное здание - 1950 г., пристрой (актовый зал) - 1996 г. </t>
  </si>
  <si>
    <t xml:space="preserve">Основное здание  -  1935 г., пристрой  -  1988 г., дата последнего капитального ремонта: ремонт кровли - 2013 г., ремонт фасада  -  2014 г.
</t>
  </si>
  <si>
    <t>1936 г., дата последнего капитального ремонта  1966 г.</t>
  </si>
  <si>
    <t>1936 г., дата последнего капитального ремонта  2019 г.</t>
  </si>
  <si>
    <t xml:space="preserve">1967 г., капитальный ремонт 2019 г.
</t>
  </si>
  <si>
    <t>1988 г., дата последнего капитального ремонта  2019 г.</t>
  </si>
  <si>
    <t>1970 г., дата последнего капитального ремонта  2018 г.</t>
  </si>
  <si>
    <t>1958 г., дата последнего капитального ремонта  2008 г.</t>
  </si>
  <si>
    <t>1939 г., дата последнего капитального ремонта 1989 г.</t>
  </si>
  <si>
    <t>1) 1988 г. 2) 1985 г.</t>
  </si>
  <si>
    <t>1) 1992 г. 2) 2007 г. 3) 2007 г.</t>
  </si>
  <si>
    <t>1) 1960 г. 2) 1976 г. Дата последнего капитального ремонта 2017 г.</t>
  </si>
  <si>
    <t>1) 2015 г. 2) 2014 г. 3) 1961 г.</t>
  </si>
  <si>
    <t>1) 1993 г., капитальный ремонт 2006 г.
2) 1992 г., капитальный ремонт 2013 г.
3) 1992 г.,  капитальный ремонт 2007 г.</t>
  </si>
  <si>
    <t xml:space="preserve">1993 г., капитальный ремонт 2008 г.   </t>
  </si>
  <si>
    <t>1) 1982 г. 2) 2019 г.</t>
  </si>
  <si>
    <t>Пр-кт Строителей, 20 -  2008 г.; ул. Попова, 14а  - 2018 г.; ул. Ильича, 12 - 2019 г.</t>
  </si>
  <si>
    <t>1950 г., капитальный ремонт 1999 г.</t>
  </si>
  <si>
    <t xml:space="preserve">1) 1939 г., капитальный ремонт 1999 г. 2) 1972 г. </t>
  </si>
  <si>
    <t>1998 г., дата последнего капитального ремонта 2019 г.</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</si>
  <si>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</si>
  <si>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1963 г., капитальный ремонт 2019 г.</t>
  </si>
  <si>
    <t>1967 г., капитальный ремонт 2017 г.</t>
  </si>
  <si>
    <t>1976 г., капитальный ремонт - 2015 г.</t>
  </si>
  <si>
    <t>Мясникова Людмила Федоровна</t>
  </si>
  <si>
    <t>624380 Свердловская обл., г. Верхотурье, ул. Свободы, д. 2</t>
  </si>
  <si>
    <t>624380 Свердловская обл., г. Верхотурье, ул. Свободы, д. 2; тел. 8(34389) 2-2149; электронная почта: dshiverhoture@mail.ru</t>
  </si>
  <si>
    <t>https://dshi-verhoture.ekb.muzkult.ru/</t>
  </si>
  <si>
    <t>1980 г., капитальный ремонт 2008 г.</t>
  </si>
  <si>
    <t xml:space="preserve">№ 66.01.37.000.М.001848.07.20 от 17.07.2020 г.
</t>
  </si>
  <si>
    <t>№ 18845 от 11.07.2016 г.</t>
  </si>
  <si>
    <t xml:space="preserve">Частично доступно (кнопка вызова)
Принимаются дети с умственной отсталостью, ЗПР 
</t>
  </si>
  <si>
    <r>
      <t xml:space="preserve">Муниципальное бюджетное учреждение дополнительного образования </t>
    </r>
    <r>
      <rPr>
        <b/>
        <sz val="8"/>
        <color theme="1"/>
        <rFont val="Times New Roman"/>
        <family val="1"/>
        <charset val="204"/>
      </rPr>
      <t>"Верхотурская детская школа искусств"</t>
    </r>
    <r>
      <rPr>
        <sz val="8"/>
        <color theme="1"/>
        <rFont val="Times New Roman"/>
        <family val="1"/>
        <charset val="204"/>
      </rPr>
      <t xml:space="preserve">
</t>
    </r>
  </si>
  <si>
    <t>Верхотурский ГО - 14</t>
  </si>
  <si>
    <t xml:space="preserve">Питание двухразовое
</t>
  </si>
  <si>
    <t>Размещение  по отрядам в комнатах не более 25 детей, питание трехразовое</t>
  </si>
  <si>
    <t xml:space="preserve">7 спальных комнат по 15 детей в каждой, организовано 2-х разовое питание
</t>
  </si>
  <si>
    <t xml:space="preserve">Предоставление двухразового питания (завтрак, обед), проживание не предусмотрено
</t>
  </si>
  <si>
    <t>Организовано двухразовое питание, проживание не предусмотрено</t>
  </si>
  <si>
    <t xml:space="preserve">Предоставление  двухразового питания (завтрак, обед). Проживание не предусмотрено
</t>
  </si>
  <si>
    <t>Питание 2-х разовое. Проживание не предусмотрено</t>
  </si>
  <si>
    <t>Обеспечивается двухразовое питание (завтрак, обед), проживание не предусмотрено</t>
  </si>
  <si>
    <t>Организовано 2-х разовое питание</t>
  </si>
  <si>
    <t>2-х разовый режим питания</t>
  </si>
  <si>
    <t xml:space="preserve">Без проживания. Питание двухразовое
</t>
  </si>
  <si>
    <t xml:space="preserve">1962 г.,
капитальный ремонт 2014 г. (частично)
</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</si>
  <si>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t>
  </si>
  <si>
    <t xml:space="preserve">Дата ввода в эксплуатацию 1983 г.
Капитальный ремонт 2007 г., мягкая кровля. 
</t>
  </si>
  <si>
    <t xml:space="preserve">Дата ввода в эксплуатацию - 1987 г.
</t>
  </si>
  <si>
    <t xml:space="preserve">Дата ввода в эксплуатацию -1966 г., в 2011 г. проведена реконструкция санузлов
</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</si>
  <si>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t>
  </si>
  <si>
    <t>1964 г.               Капитальный ремонт спортивного зала - 2016 г., санузлов, системы канализации и водоснабжения - 2019 г.</t>
  </si>
  <si>
    <t>Год ввода в эксплуатацию - 1993 г. Капитальный ремонт здания - 2014г.</t>
  </si>
  <si>
    <t>1939 г., 2019 г.</t>
  </si>
  <si>
    <t>1939 г.,         капитальный ремонт 2019 г.</t>
  </si>
  <si>
    <t>Дата ввода в эксплуатацию здания МАОУ  Луговская СОШ №24- 1989 г.; МБОУ Юшалинская СОШ № 25- 1987 г., МАОУ Верховинская СОШ № 29 - 1984 г., МБОУ Ертарская СОШ №27 - 1959 г.</t>
  </si>
  <si>
    <t>1990 г. - 2005 г.</t>
  </si>
  <si>
    <t>1984 г. - год ввода здания в эксплуатацию, 2003 г. реконструкции здания, 2019 г. капитальный ремонт</t>
  </si>
  <si>
    <t>1939г., 2019 г.</t>
  </si>
  <si>
    <t>1970 г.,                         капитальный  ремонт 2018 г.</t>
  </si>
  <si>
    <t>1976 г.,                         капитальный ремонт 2018 г.</t>
  </si>
  <si>
    <t>Капитальный ремонт 2016 г.</t>
  </si>
  <si>
    <t>1961 г., капитальный ремонт в 2012 г.</t>
  </si>
  <si>
    <t>1956 г., 2009 г. - капитальный ремонт</t>
  </si>
  <si>
    <t>1987 г., капитальный ремонт - 2016 г.</t>
  </si>
  <si>
    <t>1968 г., капитальный ремонт - 2015 г.</t>
  </si>
  <si>
    <t>1967 г., капитальный ремонт - 2006 г.</t>
  </si>
  <si>
    <t>1972 г.,капитальный ремонт крыши - 2018 г.</t>
  </si>
  <si>
    <t>1971 г., капитальный ремонт - 2008 г.</t>
  </si>
  <si>
    <t>1885 г., капитальный ремонт - 2003 г.</t>
  </si>
  <si>
    <t>1980 г., капитальный ремонт - 2017 г.</t>
  </si>
  <si>
    <t xml:space="preserve">1969г., капитальный ремонт - 1998 г., частичный капитальный ремонт - 2017 г. 
</t>
  </si>
  <si>
    <t>1990 г., капитальный ремонт - 2012 г.</t>
  </si>
  <si>
    <t>1951 г., капитальный ремонт - 2015 г.</t>
  </si>
  <si>
    <t>Основное здание школы: 1960 г., здание начальной школы: 1987 г. Капитальный ремонт - 2014 г.</t>
  </si>
  <si>
    <t>1976 г., капитальный ремонт - 2013 г.</t>
  </si>
  <si>
    <t>Основное здание  -  1961 г., пристрой начальной школы - 1979 г.</t>
  </si>
  <si>
    <t>1974 г. ул. Школьная, 12а; 1970 г. ул. Школьная, 6</t>
  </si>
  <si>
    <t>1951 г., ремонт в 2004 г.</t>
  </si>
  <si>
    <t>1982 г., капитальный ремонт: 2020 г.</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</si>
  <si>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</si>
  <si>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1965 г., последний капитальный ремонт в 2005 г.</t>
  </si>
  <si>
    <t>1908 г., капитальный ремонт кровли в 2008 г.</t>
  </si>
  <si>
    <t>1969 г., капитальный ремонт кровли - 2011 г., капитальный ремонт фундамента - 2015 г.</t>
  </si>
  <si>
    <t>Дата ввода в эксплуатацию - 1962 г., капитальный ремонт кровли - 2012 г.</t>
  </si>
  <si>
    <t>1989 г./2019 г.</t>
  </si>
  <si>
    <t>1969 г./2017 г.</t>
  </si>
  <si>
    <t>1972 г./2018 г.</t>
  </si>
  <si>
    <t>1974 г./2018 г.</t>
  </si>
  <si>
    <t>1983 г. ввода в эксплуатацию. Капитальный ремонт спортивного зала - 2018 г.</t>
  </si>
  <si>
    <t>1986 г./2018 г.</t>
  </si>
  <si>
    <t>1975 г./1989 г.</t>
  </si>
  <si>
    <t>1910 г./2013 г.</t>
  </si>
  <si>
    <t>Дата ввода в эксплуатацию 1955 г., последний капитальный ремонт - 2019 г.</t>
  </si>
  <si>
    <t>1959 г., капитальный ремонт - 2018 г.</t>
  </si>
  <si>
    <t>1965 г. , капитальный ремонт в 2008 г.</t>
  </si>
  <si>
    <t>Дата ввода в эксплуатацию 1959 г.</t>
  </si>
  <si>
    <t>1974 г., капитальный ремонт - 2008 г.</t>
  </si>
  <si>
    <t>1958 г., капитальный ремонт: 2016 г.</t>
  </si>
  <si>
    <t>Капитальный ремонт - 2004 г.</t>
  </si>
  <si>
    <t>1948 г., капитальный ремонт - 1987 г.</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</si>
  <si>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</si>
  <si>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1 этажное здание 1963 г. постройки. Капитальный ремонт произведен в 2012 г. 3-х этажное здание 1988 г. постройки. Капитальный ремонт произведен в 2013 г.</t>
  </si>
  <si>
    <t>1992 г., капитальный ремонт - 2017 г.</t>
  </si>
  <si>
    <t>Капитальное здание 1964 г. постройки. Капитального  ремонта не было</t>
  </si>
  <si>
    <t>4-х этажное здание 1941 г. постройки. Капитального ремонта не было</t>
  </si>
  <si>
    <t>3-х этажное здание 1959 г. постройки. Капитального ремонта не было</t>
  </si>
  <si>
    <t>2-х этажное здание 1979 г. постройки. Капитального ремонта не было</t>
  </si>
  <si>
    <t>Капитальное двухэтажное здание 1992 г. постройки. Капитального ремонта не было</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</si>
  <si>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</si>
  <si>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</si>
  <si>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1990 г., капитальный ремонт 2015 г.</t>
  </si>
  <si>
    <t xml:space="preserve">1968 г., капитальный ремонт - 2015 г. </t>
  </si>
  <si>
    <t>2007 г., капитальный ремонт  2013 г.</t>
  </si>
  <si>
    <t>1966 г.,капитальный ремонт 2017 г.</t>
  </si>
  <si>
    <t xml:space="preserve">1949 г., капитальный ремонт  -  2007 г.
</t>
  </si>
  <si>
    <t>Дата ввода 1972 г.   Капитальный ремонт 2017 год.</t>
  </si>
  <si>
    <t>Дата ввода 1980 г.   Капитальный ремонт 2013 г.</t>
  </si>
  <si>
    <t xml:space="preserve">Дата ввода 1977 г. Капитальный ремонт (замена крыши, замена окон) 2018 г. </t>
  </si>
  <si>
    <t xml:space="preserve">Дата ввода 1967 г. Капитальный ремонт 2017 г. </t>
  </si>
  <si>
    <t xml:space="preserve">1962 г., капитальный ремонт  -  2018 г.
</t>
  </si>
  <si>
    <t>ул. Р. Горбуновой, 13 - 1951 г.  ул. Селекционнная, 22 - 1974 г., капитальный ремонт  - 2019 г.</t>
  </si>
  <si>
    <t xml:space="preserve">1961 г.; капитальный ремонт: 2018 г.
</t>
  </si>
  <si>
    <t>1956 г., капитальный ремонт - 2017 г.</t>
  </si>
  <si>
    <t>Основное здание - 1958 г., пристрой - 1991 г.</t>
  </si>
  <si>
    <t xml:space="preserve">1971 г. (основное здание), 1973 г. (здание начальной школы)
</t>
  </si>
  <si>
    <t>1977 г., капитальные ремонты - 2019 г. (пищеблок), 2015 г. (санузлы), 2010 г. (спортзал)</t>
  </si>
  <si>
    <t xml:space="preserve">1990 г.,капитальный ремонт спортивного зала в 2018 г.
</t>
  </si>
  <si>
    <t xml:space="preserve">Год постройки здания - литера А -  1893 г., литера А1 - 1963 г. </t>
  </si>
  <si>
    <t>1954 г.  Капитальный ремонт: 2012 г.</t>
  </si>
  <si>
    <t>1954 г., капитальный ремонт - 2001 г.</t>
  </si>
  <si>
    <t xml:space="preserve">2000 г.  </t>
  </si>
  <si>
    <t>1936 г., капитальный ремонт в  2007 г.</t>
  </si>
  <si>
    <t>1955 г. капитальный ремонт - 2005 г.</t>
  </si>
  <si>
    <t>1938 г., реконструкция - 2008 г.</t>
  </si>
  <si>
    <t>1968-1969 г.г.</t>
  </si>
  <si>
    <t>2001 г.</t>
  </si>
  <si>
    <t>1979 г., капитальный ремонт - 2015 г.</t>
  </si>
  <si>
    <t>1941 г., 2011 г. - ремонт кровли</t>
  </si>
  <si>
    <t>1964 г., капитальный  ремонт - 2018 г.</t>
  </si>
  <si>
    <t>Школа - 1968 г.,  капитальный ремонт - 2006 г.</t>
  </si>
  <si>
    <t>1983 г., капитальный ремонт - 2019 г.</t>
  </si>
  <si>
    <t xml:space="preserve">1974 г., капитальный ремонт спортивного зала 2015 г. </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</si>
  <si>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</si>
  <si>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1993 г., дата проведения последнего капитального ремонта 2012 г.</t>
  </si>
  <si>
    <t xml:space="preserve">1973 г. </t>
  </si>
  <si>
    <t xml:space="preserve">1968 г., капитальный ремонт 2007 г. </t>
  </si>
  <si>
    <t xml:space="preserve">Дата ввода:
здание № 1 - 1941 г.; здание № 2 - 1988 г., здание № 3  -  1992 г.
</t>
  </si>
  <si>
    <t>1982 г., капитальный ремонт кровли крыши - 2014 г., капитальный ремонт спортивного зала - 2018 г.</t>
  </si>
  <si>
    <t>1972 г., капитальный ремонт - 2013 г.</t>
  </si>
  <si>
    <t>1974 г., ремонт спортзала - 2019 г.</t>
  </si>
  <si>
    <t>1971 г., замена окон  - 2019 г.</t>
  </si>
  <si>
    <t>1961 г., замена кровли, пола и линолеума - 2007-2009 г., замена окон - 2001-2012 г.</t>
  </si>
  <si>
    <t>1989 г., ремонт кровли - 2018 г.</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</si>
  <si>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</si>
  <si>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1989 г., капитальный ремонт -  2016 г.</t>
  </si>
  <si>
    <t>1988 г., замена кровли и окон - 2017 г.</t>
  </si>
  <si>
    <t>1974 г., капитальный ремонт крыши и крыльца - 2015 г.</t>
  </si>
  <si>
    <t>1964 г., ремонт туалетных комнат - 2015 г. Частичная замена окон - 2019 г.</t>
  </si>
  <si>
    <t>1986 г., капитальный ремонт - 2017 г.</t>
  </si>
  <si>
    <t xml:space="preserve">1973 г. Физкультурно-оздоровительные сооружения капитальный ремонт 2019 г. Пищеблок -капитальный ремонт 2013 г.
</t>
  </si>
  <si>
    <t xml:space="preserve">1940 г. 
</t>
  </si>
  <si>
    <t>1969 г. (2015 год - после реконструкции)</t>
  </si>
  <si>
    <t>№ 66.01.37.000.М.000661.04.20 от 10.04.2020 г.</t>
  </si>
  <si>
    <t xml:space="preserve">Акт от 04.07.2019 г.;
Предписание от 04.07.2019 г. № 66-02-01/30-3446-2019
</t>
  </si>
  <si>
    <t>Капитальные здания - 2 этажа (спальные комнаты, игровые комнаты, помещения для кружков, туалетные комнаты. Организовано шестиразовое питание</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</si>
  <si>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</si>
  <si>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 ЛО-66-01-004170 от 21 июля 2016 г.</t>
  </si>
  <si>
    <t xml:space="preserve">1. Внеплановая проверка Пожнадзора  -  предписание № 594/1/269 от 16.12.2019 г.
2. Внеплановая проверка РПН  -  предписание № 66-09-12/16-4400-2019 от 20.05.2019 г. 
</t>
  </si>
  <si>
    <t>Договор на оказание медицинской помощи № 37 от 06.03.2020 г.</t>
  </si>
  <si>
    <t>Договор на оказание медицинской помощи с ГБУЗ СО от 01.10.2019 г. № 10а</t>
  </si>
  <si>
    <t>Договор на оказание медицинской помощи с ГБУЗ СО от 28.03.2017г. № 40</t>
  </si>
  <si>
    <t xml:space="preserve">Договор на оказание медицинской помощи с ГБУЗСО от 20.02.2020 г. № 19 </t>
  </si>
  <si>
    <t>Договор № б/н от 30.07.2008 г., Приказ 17/2 от 12.01.2015 г. о закреплении медицинских работников</t>
  </si>
  <si>
    <t>Соглашение с Детской городской больницей г. Первоуральск от 01 сентября 2016 г.</t>
  </si>
  <si>
    <t xml:space="preserve">Проверки не проводились </t>
  </si>
  <si>
    <t>№ ЛО 66-01-003171 от 12.02.2015 г.</t>
  </si>
  <si>
    <t>Осенняя смена не состоится</t>
  </si>
  <si>
    <t xml:space="preserve">№ 20153 от 07.11.2019 г. </t>
  </si>
  <si>
    <t>Обеспечена доступность для детей-инвалидов и детей с ОВЗ</t>
  </si>
  <si>
    <t>Только для детей с умственной отсталостью</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</si>
  <si>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</si>
  <si>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Имеется пандус, кнопка вызова</t>
  </si>
  <si>
    <t>Обеспечено. Асфальтированные тротуары, пандус для преодаления перепада высот, парковочное место для инвалидов, информационное табло (тактильная табличка) с наименованием учреждения, местом его нахождения, графиком работы с применением рельефно точечного шрифта Брайля, оборудованная туалетная комната</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</si>
  <si>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</si>
  <si>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</si>
  <si>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Обращений родителей для организации отдыха для детей-инвалидов, нуждающихся в специальных условиях, нет</t>
  </si>
  <si>
    <t>Лицензия на осуществление медицинской деятельности ЛО-66-01-004360 от 03.11.2016 г.</t>
  </si>
  <si>
    <t xml:space="preserve">1) ОНД и ПР города Нижний Тагил и Горноуральского городского округа Акт №158. Нарушения  исправлены.
УФС по надзору в сфере защиты потребителей и благополучия человека по СО (внеплановая). 2) Дата проверки: 5.11- 03.12.2019. Нарушения   по предписанию № 6609-17/16-11400-2019 от 03.12.201 г.   исправлены.
3) Дата проверки: 09.12- 23.12.2019.  Нарушения   по предписанию № 6609-12/16-12408-2019 от 23.12.201 г.   исправлены.
4) Дата проверки: 21.11- 20.12.2019 Нарушения   по предписанию № 6609-17/16-12442-2019 от 20.12.2019 г.   исправлены.
</t>
  </si>
  <si>
    <t>1. РПН по СО Дата проверки: 24.06.-25.06.2019. Акт проверки от 08.07.2019. Нарушений нет. 2. МЧС (внеплановая) Дата проверки 14.05.19. и 30.05.19. Акт №252 от 30.05.2019. Замечаний нет.</t>
  </si>
  <si>
    <t>1) Управление Р	ПН по СО
Предписание об устранении нарушений № 66-09-12/16-9595-2019 от 14.10.2019 г. 
2) Управление РПН
Предписание об устранении нарушений № 66-09-12/16-9712-2019 от 15.10.2019 г.</t>
  </si>
  <si>
    <t xml:space="preserve">1) Роспотребнадзор (внеплановая)
Дата проверки: 08.10-05.11.2019
Нарушений нет.
2) МЧС (внеплановая)
Дата проверки: 28.05-31.05.2019
Акт проверки: № 170 от 31.05.2019 г. Нарушений нет.
</t>
  </si>
  <si>
    <t xml:space="preserve">	МЧС (внеплановая) 
Дата проверки: 19.08.2019 г.-28.08.2019 г. Акт проверки № 348 от 28.08.2019 г.
Нарушений нет.</t>
  </si>
  <si>
    <t xml:space="preserve">ОНД и ПР г. Нижний Тагил и ГГО УНД и ПР ГУ МЧС России по СО внеплановая проверка
акт № 157 от 31.05.2019 г. - нарушений не выявлено
</t>
  </si>
  <si>
    <t>1) ОНД и ПР г. Н. Тагил и ГГО УНДиПР ГУ МЧС России по СО (внеплановая). Дата проверки: 15.05.2019 г. Нарушений нет.
2) ОП №17 МУ МВД России г. Н. Тагил (плановая). Дата проверки: 13.06.2019 г. Нарушений нет.</t>
  </si>
  <si>
    <t xml:space="preserve">1) Территориальный отдел Управления Роспотребнадзора по Свердловской области
Дата проверки: 24.05.2019
Акт проверки: от 24.05.2019 г. 
2) МЧС (плановая выездная проверка) Дата проверки: 11.02.2019 г. по 04.03.2019 г.
</t>
  </si>
  <si>
    <t xml:space="preserve">Управление Федеральной службы по надзору в сфере защиты прав потребителя и благополучия человека по Свердловской области. Выдано предписание от 27.06.2019 г. №66-09-17/16-5865-2019
</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</si>
  <si>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</si>
  <si>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</si>
  <si>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Весенняя, летняя, осенняя смены - Болгова Марина  Александровна
</t>
  </si>
  <si>
    <t xml:space="preserve">Весенняя смена, 2 летняя смена - Пережогина Ирина Георгиевна,
3 летняя смена, осенняя смена - Батурбаева Алена Юрьевна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</si>
  <si>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</si>
  <si>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Условия для доступности услуг для детей - инвалидов и детей с ОВЗ обеспечены частично</t>
  </si>
  <si>
    <t xml:space="preserve">Условия для доступности услуг для детей - инвалидов и детей с ОВЗ обеспечены частично
</t>
  </si>
  <si>
    <r>
      <t>Лагерь с дневным пребыванием детей при муниципальном казенном образовательном учреждении дополнительного образования - "</t>
    </r>
    <r>
      <rPr>
        <b/>
        <sz val="8"/>
        <color theme="1"/>
        <rFont val="Times New Roman"/>
        <family val="1"/>
        <charset val="204"/>
      </rPr>
      <t>Доме детского творчества</t>
    </r>
    <r>
      <rPr>
        <sz val="8"/>
        <color theme="1"/>
        <rFont val="Times New Roman"/>
        <family val="1"/>
        <charset val="204"/>
      </rPr>
      <t xml:space="preserve">" </t>
    </r>
  </si>
  <si>
    <r>
      <t xml:space="preserve">Лагерь с дневным пребыванием детей на базе Муниципального автономного  учреждения </t>
    </r>
    <r>
      <rPr>
        <b/>
        <sz val="8"/>
        <color theme="1"/>
        <rFont val="Times New Roman"/>
        <family val="1"/>
        <charset val="204"/>
      </rPr>
      <t>"Спортивная школа имени Александра Козицына"</t>
    </r>
  </si>
  <si>
    <t>Официальный сайт организации отдыха детей и их оздоровления в информационно-телекоммуникационной сети "Интернет"</t>
  </si>
  <si>
    <t>624021, Свердловская обл., Сысертский р-н, 1,5 км. автомобильной дороги "Сысерть- Полевской"</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</si>
  <si>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</si>
  <si>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</si>
  <si>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624021, Свердловская обл., Сысертский р-н, территория детский оздоровительный лагерь "Маяк"</t>
  </si>
  <si>
    <t>624001, Свердловская обл., г. Сысерть, Черновская дорога, 4 км, МБУ ДОЛ "Красная гвоздика"</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</si>
  <si>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</si>
  <si>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623300, Свердловская обл., Красноуфимский р-н, д. Межевая, примерно в 300 метрах на восток от дома № 1 по ул. Набережной в оздоровительном лагере "Чайка"</t>
  </si>
  <si>
    <t>624760, Свердловская обл., г. Верхняя Салда, Загородный оздоровительный лагерь "Лесная сказка"; тел. 8(34345) 5-06-65; электронная почта: elena_chukavina@mail.ru</t>
  </si>
  <si>
    <t xml:space="preserve">622036, Свердловская обл., г. Нижний Тагил, Пригородный р-н,  железнодорожная станция "Анатольская"; тел. 8(3435)41-13-38, электронная почта:     
center_otdycha@mail.ru
</t>
  </si>
  <si>
    <t>Лицензия отсутствует. Медицинские услуги по договору с ГБУЗ СО "ЦРБ Верхотурского района".</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</si>
  <si>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</si>
  <si>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r>
      <t xml:space="preserve">Управление по эксплуатации зданий и сооружений - филиал общества с ограниченной ответственностью </t>
    </r>
    <r>
      <rPr>
        <b/>
        <sz val="8"/>
        <color theme="1"/>
        <rFont val="Times New Roman"/>
        <family val="1"/>
        <charset val="204"/>
      </rPr>
      <t>"Газпром трансгаз Екатеринбург"</t>
    </r>
    <r>
      <rPr>
        <sz val="8"/>
        <color theme="1"/>
        <rFont val="Times New Roman"/>
        <family val="1"/>
        <charset val="204"/>
      </rPr>
      <t xml:space="preserve">, оздоровительный лагерь </t>
    </r>
    <r>
      <rPr>
        <b/>
        <sz val="8"/>
        <color theme="1"/>
        <rFont val="Times New Roman"/>
        <family val="1"/>
        <charset val="204"/>
      </rPr>
      <t>"Прометей"</t>
    </r>
  </si>
  <si>
    <r>
      <t>Муниципальное автономное учреждение детский оздоровительный лагерь</t>
    </r>
    <r>
      <rPr>
        <b/>
        <sz val="8"/>
        <color theme="1"/>
        <rFont val="Times New Roman"/>
        <family val="1"/>
        <charset val="204"/>
      </rPr>
      <t xml:space="preserve"> "Буревестник"</t>
    </r>
    <r>
      <rPr>
        <sz val="8"/>
        <color theme="1"/>
        <rFont val="Times New Roman"/>
        <family val="1"/>
        <charset val="204"/>
      </rPr>
      <t>,</t>
    </r>
    <r>
      <rPr>
        <b/>
        <sz val="8"/>
        <color theme="1"/>
        <rFont val="Times New Roman"/>
        <family val="1"/>
        <charset val="204"/>
      </rPr>
      <t xml:space="preserve"> </t>
    </r>
    <r>
      <rPr>
        <sz val="8"/>
        <color theme="1"/>
        <rFont val="Times New Roman"/>
        <family val="1"/>
        <charset val="204"/>
      </rPr>
      <t>МАУ ДОЛ "Буревестник"</t>
    </r>
  </si>
  <si>
    <r>
      <t>Муниципальное бюджетное учреждение – Детский оздоровительный лагерь</t>
    </r>
    <r>
      <rPr>
        <b/>
        <sz val="8"/>
        <color theme="1"/>
        <rFont val="Times New Roman"/>
        <family val="1"/>
        <charset val="204"/>
      </rPr>
      <t xml:space="preserve"> "Заря"</t>
    </r>
    <r>
      <rPr>
        <sz val="8"/>
        <color theme="1"/>
        <rFont val="Times New Roman"/>
        <family val="1"/>
        <charset val="204"/>
      </rPr>
      <t xml:space="preserve">,
МБУ ДОЛ "Заря"
</t>
    </r>
  </si>
  <si>
    <r>
      <t>Муниципальное бюджетное учреждение - детский оздоровительный лагерь</t>
    </r>
    <r>
      <rPr>
        <b/>
        <sz val="8"/>
        <color theme="1"/>
        <rFont val="Times New Roman"/>
        <family val="1"/>
        <charset val="204"/>
      </rPr>
      <t xml:space="preserve"> "Космос"</t>
    </r>
    <r>
      <rPr>
        <sz val="8"/>
        <color theme="1"/>
        <rFont val="Times New Roman"/>
        <family val="1"/>
        <charset val="204"/>
      </rPr>
      <t>, МБУ-ДОЛ "Космос"</t>
    </r>
  </si>
  <si>
    <r>
      <t xml:space="preserve">Муниципальное автономное учреждение Детский оздоровительный лагерь </t>
    </r>
    <r>
      <rPr>
        <b/>
        <sz val="8"/>
        <color theme="1"/>
        <rFont val="Times New Roman"/>
        <family val="1"/>
        <charset val="204"/>
      </rPr>
      <t>"Приозерный"</t>
    </r>
    <r>
      <rPr>
        <sz val="8"/>
        <color theme="1"/>
        <rFont val="Times New Roman"/>
        <family val="1"/>
        <charset val="204"/>
      </rPr>
      <t>, МАУ ДОЛ "Приозерный"</t>
    </r>
  </si>
  <si>
    <r>
      <t xml:space="preserve">Муниципальное автономное учреждение - детский оздоровительный лагерь </t>
    </r>
    <r>
      <rPr>
        <b/>
        <sz val="8"/>
        <color theme="1"/>
        <rFont val="Times New Roman"/>
        <family val="1"/>
        <charset val="204"/>
      </rPr>
      <t>"Изумруд"</t>
    </r>
    <r>
      <rPr>
        <sz val="8"/>
        <color theme="1"/>
        <rFont val="Times New Roman"/>
        <family val="1"/>
        <charset val="204"/>
      </rPr>
      <t>, МАУ ДОЛ "Изумруд"</t>
    </r>
  </si>
  <si>
    <r>
      <t>Муниципальное автономное учреждение Детский оздоровительный лагерь "</t>
    </r>
    <r>
      <rPr>
        <b/>
        <sz val="8"/>
        <color theme="1"/>
        <rFont val="Times New Roman"/>
        <family val="1"/>
        <charset val="204"/>
      </rPr>
      <t>имени А.Гайдара"</t>
    </r>
    <r>
      <rPr>
        <sz val="8"/>
        <color theme="1"/>
        <rFont val="Times New Roman"/>
        <family val="1"/>
        <charset val="204"/>
      </rPr>
      <t xml:space="preserve">, 
МАУ ДОЛ "имени А.Гайдара"
</t>
    </r>
  </si>
  <si>
    <r>
      <t xml:space="preserve">Муниципальное автономное учреждение Детский оздоровительный лагерь </t>
    </r>
    <r>
      <rPr>
        <b/>
        <sz val="8"/>
        <color theme="1"/>
        <rFont val="Times New Roman"/>
        <family val="1"/>
        <charset val="204"/>
      </rPr>
      <t>"Бригантина"</t>
    </r>
    <r>
      <rPr>
        <sz val="8"/>
        <color theme="1"/>
        <rFont val="Times New Roman"/>
        <family val="1"/>
        <charset val="204"/>
      </rPr>
      <t>, 
МАУ ДОЛ "Бригантина"</t>
    </r>
  </si>
  <si>
    <r>
      <t>Детский оздоровительный лагерь</t>
    </r>
    <r>
      <rPr>
        <b/>
        <sz val="8"/>
        <color theme="1"/>
        <rFont val="Times New Roman"/>
        <family val="1"/>
        <charset val="204"/>
      </rPr>
      <t xml:space="preserve"> "Звездный"</t>
    </r>
    <r>
      <rPr>
        <sz val="8"/>
        <color theme="1"/>
        <rFont val="Times New Roman"/>
        <family val="1"/>
        <charset val="204"/>
      </rPr>
      <t xml:space="preserve"> Административно-хозяйственного управления Уральского отделения Российской академии наук </t>
    </r>
  </si>
  <si>
    <r>
      <t xml:space="preserve">Муниципальное бюджетное учреждение детский оздоровительный лагерь </t>
    </r>
    <r>
      <rPr>
        <b/>
        <sz val="8"/>
        <color theme="1"/>
        <rFont val="Times New Roman"/>
        <family val="1"/>
        <charset val="204"/>
      </rPr>
      <t>"Уральские самоцветы"</t>
    </r>
    <r>
      <rPr>
        <sz val="8"/>
        <color theme="1"/>
        <rFont val="Times New Roman"/>
        <family val="1"/>
        <charset val="204"/>
      </rPr>
      <t>,  МАУ ДОЛ "Уральские самоцветы"</t>
    </r>
  </si>
  <si>
    <r>
      <t xml:space="preserve">Муниципальное автономное учреждение "Загородный стационарный детский оздоровительный лагерь </t>
    </r>
    <r>
      <rPr>
        <b/>
        <sz val="8"/>
        <color theme="1"/>
        <rFont val="Times New Roman"/>
        <family val="1"/>
        <charset val="204"/>
      </rPr>
      <t xml:space="preserve">"Спутник" </t>
    </r>
  </si>
  <si>
    <r>
      <t xml:space="preserve">Муниципальное автономное учреждение  дополнительного образования Детский загородный оздоровительный  лагерь </t>
    </r>
    <r>
      <rPr>
        <b/>
        <sz val="8"/>
        <color theme="1"/>
        <rFont val="Times New Roman"/>
        <family val="1"/>
        <charset val="204"/>
      </rPr>
      <t xml:space="preserve">"Родничок" </t>
    </r>
  </si>
  <si>
    <r>
      <t xml:space="preserve">Муниципальное автономное учреждение "Загородный, оздоровительный лагерь для детей </t>
    </r>
    <r>
      <rPr>
        <b/>
        <sz val="8"/>
        <color theme="1"/>
        <rFont val="Times New Roman"/>
        <family val="1"/>
        <charset val="204"/>
      </rPr>
      <t>"Чайка"</t>
    </r>
    <r>
      <rPr>
        <sz val="8"/>
        <color theme="1"/>
        <rFont val="Times New Roman"/>
        <family val="1"/>
        <charset val="204"/>
      </rPr>
      <t>, МАУ ЗОЛ  для детей "Чайка"</t>
    </r>
  </si>
  <si>
    <r>
      <t xml:space="preserve">Муниципальное автономное учреждение Детский оздоровительный лагерь </t>
    </r>
    <r>
      <rPr>
        <b/>
        <sz val="8"/>
        <color theme="1"/>
        <rFont val="Times New Roman"/>
        <family val="1"/>
        <charset val="204"/>
      </rPr>
      <t>"Спутник"</t>
    </r>
  </si>
  <si>
    <r>
      <t>Муниципальное автономное учреждение "Загородный оздоровительный лагерь</t>
    </r>
    <r>
      <rPr>
        <b/>
        <sz val="8"/>
        <color theme="1"/>
        <rFont val="Times New Roman"/>
        <family val="1"/>
        <charset val="204"/>
      </rPr>
      <t xml:space="preserve"> "Медная горка"</t>
    </r>
  </si>
  <si>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</si>
  <si>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r>
      <t xml:space="preserve">Муниципальное автономное учреждение "Детский оздоровительный комплекс </t>
    </r>
    <r>
      <rPr>
        <b/>
        <sz val="8"/>
        <color theme="1"/>
        <rFont val="Times New Roman"/>
        <family val="1"/>
        <charset val="204"/>
      </rPr>
      <t xml:space="preserve">"Звездный" </t>
    </r>
    <r>
      <rPr>
        <sz val="8"/>
        <color theme="1"/>
        <rFont val="Times New Roman"/>
        <family val="1"/>
        <charset val="204"/>
      </rPr>
      <t>имени В.Г.Удовенко,        МАУ "ДОК "Звездный"</t>
    </r>
  </si>
  <si>
    <r>
      <t xml:space="preserve">Муниципальное автономное учреждение "Загородный детский оздоровительный лагерь </t>
    </r>
    <r>
      <rPr>
        <b/>
        <sz val="8"/>
        <color theme="1"/>
        <rFont val="Times New Roman"/>
        <family val="1"/>
        <charset val="204"/>
      </rPr>
      <t xml:space="preserve">"Золотой луг" </t>
    </r>
  </si>
  <si>
    <r>
      <t xml:space="preserve">Муниципальное автономное учреждение </t>
    </r>
    <r>
      <rPr>
        <b/>
        <sz val="8"/>
        <color theme="1"/>
        <rFont val="Times New Roman"/>
        <family val="1"/>
        <charset val="204"/>
      </rPr>
      <t xml:space="preserve">"Актай" </t>
    </r>
    <r>
      <rPr>
        <sz val="8"/>
        <color theme="1"/>
        <rFont val="Times New Roman"/>
        <family val="1"/>
        <charset val="204"/>
      </rPr>
      <t>городского округа Верхотурский, МАУ "Актай"</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</si>
  <si>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color theme="1"/>
        <rFont val="Times New Roman"/>
        <family val="1"/>
        <charset val="204"/>
      </rPr>
      <t>"Солнышко"</t>
    </r>
    <r>
      <rPr>
        <sz val="8"/>
        <color theme="1"/>
        <rFont val="Times New Roman"/>
        <family val="1"/>
        <charset val="204"/>
      </rPr>
      <t xml:space="preserve">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</si>
  <si>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"Веселый бор" </t>
    </r>
  </si>
  <si>
    <r>
      <t xml:space="preserve">Муниципальное автономное учреждение "Детский загородный оздоровительный лагерь </t>
    </r>
    <r>
      <rPr>
        <b/>
        <sz val="8"/>
        <color theme="1"/>
        <rFont val="Times New Roman"/>
        <family val="1"/>
        <charset val="204"/>
      </rPr>
      <t xml:space="preserve">"Заря" </t>
    </r>
  </si>
  <si>
    <r>
      <t xml:space="preserve">Детский оздоровительный лагерь круглогодичного действия город детства </t>
    </r>
    <r>
      <rPr>
        <b/>
        <sz val="8"/>
        <color theme="1"/>
        <rFont val="Times New Roman"/>
        <family val="1"/>
        <charset val="204"/>
      </rPr>
      <t>"Исетские зори"</t>
    </r>
    <r>
      <rPr>
        <sz val="8"/>
        <color theme="1"/>
        <rFont val="Times New Roman"/>
        <family val="1"/>
        <charset val="204"/>
      </rPr>
      <t xml:space="preserve"> ФГУП "ПО "Октябрь"</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</si>
  <si>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</si>
  <si>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автономное профессиональное образовательное учреждение Свердловской области "Училище олимпийского резерва №1 (колледж)" Загородный детский спортивно-оздоровительный лагерь </t>
    </r>
    <r>
      <rPr>
        <b/>
        <sz val="8"/>
        <color theme="1"/>
        <rFont val="Times New Roman"/>
        <family val="1"/>
        <charset val="204"/>
      </rPr>
      <t>"Зеленый мыс"</t>
    </r>
    <r>
      <rPr>
        <sz val="8"/>
        <color theme="1"/>
        <rFont val="Times New Roman"/>
        <family val="1"/>
        <charset val="204"/>
      </rPr>
      <t xml:space="preserve">  </t>
    </r>
  </si>
  <si>
    <t xml:space="preserve">Без проживания. Двухразовое питание </t>
  </si>
  <si>
    <t>Золотницкая Наталья Михайловна</t>
  </si>
  <si>
    <t>624632, Свердловская обл., Алапаевский р-н, п. Заря, ул. Набережная, д. 20</t>
  </si>
  <si>
    <t>Предоставление двухразового питания, проживание не предусмотрено</t>
  </si>
  <si>
    <t>№ 66.01.37.000.М.001136.05.20 от 14.05.2020 г.</t>
  </si>
  <si>
    <t>Договор  № 29 ГБУ "АЦРБ" об оказании медицинского обслуживания обучающихся и сотрудников образовательного учреждения от 9 января 2020 г.</t>
  </si>
  <si>
    <t xml:space="preserve">№ 20287 от 17 марта 2020 г. </t>
  </si>
  <si>
    <t>Березина Евгения Геннадьевна</t>
  </si>
  <si>
    <t>1914 г.</t>
  </si>
  <si>
    <t xml:space="preserve">624620, Свердловская обл., Алапаевский р-н, п. Ясашная, ул. Клубная, 11 ; тел. 8(34367) 7-51-91; электронная почта: yaschooloosh@mail.ru </t>
  </si>
  <si>
    <t>624620, Свердловская обл., Алапаевский р-н, п. Ясашная, ул. Клубная, 11</t>
  </si>
  <si>
    <t xml:space="preserve">Договор об оказании медицинских услуг с ГБУЗ СО "Красноуфимская районная РБ" № 153 от 19.03.2020 г. </t>
  </si>
  <si>
    <t>№ 20317 от 26.03.2020 г.</t>
  </si>
  <si>
    <t xml:space="preserve">Оказываемые услуги осуществляются при наличии сертификатов соответствия, выданных органом по сертификации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организованно в 4 - 5 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</si>
  <si>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</si>
  <si>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Оказываемые услуги осуществляются при наличии сертификатов соответствия, выданных органом по сертификации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</si>
  <si>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</si>
  <si>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обеспечение предоставления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</si>
  <si>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</si>
  <si>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 xml:space="preserve">Дата ввода в эксплуатацию - октябрь 1912 г.
Капитальный ремонт МОУ "Деевская СОШ" - 2006 г..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</si>
  <si>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</si>
  <si>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(2 этажа), пристрой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</si>
  <si>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</si>
  <si>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</si>
  <si>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</si>
  <si>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</si>
  <si>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</si>
  <si>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Все подростки обеспечены спецодеждой и горячим питанием. Ребята работают по 4 часа в день (договор временного трудоустройства, получают заработную плату при поддержке ГКУ "Центр занятости населения"), занимаясь благоустройством территорий парков, скверов и улиц  города. Одноразовое питание (обед) на базе столовой СОШ № 29 (июнь-июль), на базе столовой гимназии № 25 (август)</t>
  </si>
  <si>
    <t>Договор об оказании медицинского обслуживания с ГБУЗ СО "Махневская районная больница" от 01.06.2018 г. № 1</t>
  </si>
  <si>
    <t>Договор об оказании медицинского обслуживания с ГБУЗ СО "Махневская районная больница" от 09.01.2020 г.</t>
  </si>
  <si>
    <t>Договор на медицинское обеспечение с  ГАУЗ СО            "Серовская городская больница " от 09.01.2020 г.</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</si>
  <si>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</si>
  <si>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19.02.2020 г.</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</si>
  <si>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</si>
  <si>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</si>
  <si>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Клуб-столовая - 1978  г.; здание "Бассейна" - 1964 г.; здание "Вахты" - 2012 г.; здание "Администрации"  - 1966 г.</t>
  </si>
  <si>
    <t>Договор с ГБУЗ СО "Североуральская центральная городская больница"  № 3/19 от 03.06.2019 г.</t>
  </si>
  <si>
    <t>623151, Свердловская обл., г. Первоуральск, п. ж/д ст. Хрустальная, турбаза "Хрустальная"; тел. 8 (343) 361-65-15, электронная почта: corp_lider@mail.ru</t>
  </si>
  <si>
    <t>Договор на оказание медицинской помощи с ГБУЗ СО "ДГБ г. Нижний Тагил" от 20.02.2020 г. № 1/4</t>
  </si>
  <si>
    <r>
      <t xml:space="preserve">ГБУ СО "Детский оздоровительный центр "Юность Урала" туристический лагерь </t>
    </r>
    <r>
      <rPr>
        <b/>
        <sz val="8"/>
        <color theme="1"/>
        <rFont val="Times New Roman"/>
        <family val="1"/>
        <charset val="204"/>
      </rPr>
      <t>"Аракаевский"</t>
    </r>
  </si>
  <si>
    <r>
      <t>Оборонно-спортивный оздоровительный лагерь при Муниципальном бюджетном учреждении</t>
    </r>
    <r>
      <rPr>
        <b/>
        <sz val="8"/>
        <color theme="1"/>
        <rFont val="Times New Roman"/>
        <family val="1"/>
        <charset val="204"/>
      </rPr>
      <t xml:space="preserve"> "Центр по работе с молодежью"</t>
    </r>
    <r>
      <rPr>
        <sz val="8"/>
        <color theme="1"/>
        <rFont val="Times New Roman"/>
        <family val="1"/>
        <charset val="204"/>
      </rPr>
      <t xml:space="preserve"> (ОСОЛ)</t>
    </r>
  </si>
  <si>
    <r>
      <t xml:space="preserve">Специальный тематический лагерь </t>
    </r>
    <r>
      <rPr>
        <b/>
        <sz val="8"/>
        <color theme="1"/>
        <rFont val="Times New Roman"/>
        <family val="1"/>
        <charset val="204"/>
      </rPr>
      <t>"Лидер"</t>
    </r>
    <r>
      <rPr>
        <sz val="8"/>
        <color theme="1"/>
        <rFont val="Times New Roman"/>
        <family val="1"/>
        <charset val="204"/>
      </rPr>
      <t>, ООО Корпорация "Лидер"</t>
    </r>
  </si>
  <si>
    <r>
      <t>Детский профильный лагерь различной тематической направленности в каникулярное время с дневным пребыванием на базе Муниципального автономного учреждения дополнительного образования</t>
    </r>
    <r>
      <rPr>
        <b/>
        <sz val="8"/>
        <color theme="1"/>
        <rFont val="Times New Roman"/>
        <family val="1"/>
        <charset val="204"/>
      </rPr>
      <t xml:space="preserve"> "Городская станция юных натуралистов"</t>
    </r>
  </si>
  <si>
    <r>
      <t>Детский лагерь тематической (спортивной) направленности Муниципального бюджетного учреждения</t>
    </r>
    <r>
      <rPr>
        <sz val="8"/>
        <color theme="1"/>
        <rFont val="Times New Roman"/>
        <family val="1"/>
        <charset val="204"/>
      </rPr>
      <t xml:space="preserve"> </t>
    </r>
    <r>
      <rPr>
        <b/>
        <sz val="8"/>
        <color theme="1"/>
        <rFont val="Times New Roman"/>
        <family val="1"/>
        <charset val="204"/>
      </rPr>
      <t>"Спортивная школа городского округа Красноуральск"</t>
    </r>
    <r>
      <rPr>
        <sz val="8"/>
        <color theme="1"/>
        <rFont val="Times New Roman"/>
        <family val="1"/>
        <charset val="204"/>
      </rPr>
      <t xml:space="preserve"> </t>
    </r>
  </si>
  <si>
    <r>
      <t xml:space="preserve">Детский специализированный языковой лагерь </t>
    </r>
    <r>
      <rPr>
        <b/>
        <sz val="8"/>
        <color theme="1"/>
        <rFont val="Times New Roman"/>
        <family val="1"/>
        <charset val="204"/>
      </rPr>
      <t>"Инглиш Драйв"</t>
    </r>
  </si>
  <si>
    <r>
      <t>Лагерь труда и отдыха на базе муниципального казенного общеобразовательного учреждения</t>
    </r>
    <r>
      <rPr>
        <b/>
        <sz val="8"/>
        <color theme="1"/>
        <rFont val="Times New Roman"/>
        <family val="1"/>
        <charset val="204"/>
      </rPr>
      <t xml:space="preserve"> "Самоцветская средняя общеобразовательная школа" </t>
    </r>
    <r>
      <rPr>
        <sz val="8"/>
        <color theme="1"/>
        <rFont val="Times New Roman"/>
        <family val="1"/>
        <charset val="204"/>
      </rPr>
      <t>(МКОУ "Самоцветская СОШ")</t>
    </r>
  </si>
  <si>
    <r>
      <t>Лагерь труда и отдыха на базе муниципального казенного общеобразовательного учреждения</t>
    </r>
    <r>
      <rPr>
        <b/>
        <sz val="8"/>
        <color theme="1"/>
        <rFont val="Times New Roman"/>
        <family val="1"/>
        <charset val="204"/>
      </rPr>
      <t xml:space="preserve"> "Голубковская средняя общеобразовательная школа имени Героя Советского Союза Степана Устинова" </t>
    </r>
    <r>
      <rPr>
        <sz val="8"/>
        <color theme="1"/>
        <rFont val="Times New Roman"/>
        <family val="1"/>
        <charset val="204"/>
      </rPr>
      <t>(МКОУ "Голубковская СОШ имени  С.Устинова")</t>
    </r>
  </si>
  <si>
    <r>
      <t>Лагерь труда и отдыха на базе муниципального общеобразовательного учреждения</t>
    </r>
    <r>
      <rPr>
        <b/>
        <sz val="8"/>
        <color theme="1"/>
        <rFont val="Times New Roman"/>
        <family val="1"/>
        <charset val="204"/>
      </rPr>
      <t xml:space="preserve"> "Деевская средняя общеобразовательная школа" </t>
    </r>
    <r>
      <rPr>
        <sz val="8"/>
        <color theme="1"/>
        <rFont val="Times New Roman"/>
        <family val="1"/>
        <charset val="204"/>
      </rPr>
      <t>(МОУ "Деевская СОШ")</t>
    </r>
  </si>
  <si>
    <r>
      <t xml:space="preserve">Лагерь труда и отдыха на базе муниципального общеобразовательного учреждения </t>
    </r>
    <r>
      <rPr>
        <b/>
        <sz val="8"/>
        <color theme="1"/>
        <rFont val="Times New Roman"/>
        <family val="1"/>
        <charset val="204"/>
      </rPr>
      <t>"Верхнесинячихинская средняя общеобразовательная школа № 3"</t>
    </r>
    <r>
      <rPr>
        <sz val="8"/>
        <color theme="1"/>
        <rFont val="Times New Roman"/>
        <family val="1"/>
        <charset val="204"/>
      </rPr>
      <t xml:space="preserve"> (МОУ ВССОШ № 3)</t>
    </r>
  </si>
  <si>
    <r>
      <t xml:space="preserve">Лагерь труда и отдыха на базе муниципального казенного общеобразовательного учреждения </t>
    </r>
    <r>
      <rPr>
        <b/>
        <sz val="8"/>
        <color theme="1"/>
        <rFont val="Times New Roman"/>
        <family val="1"/>
        <charset val="204"/>
      </rPr>
      <t xml:space="preserve">"Ялунинская средняя общеобразовательная школа" </t>
    </r>
    <r>
      <rPr>
        <sz val="8"/>
        <color theme="1"/>
        <rFont val="Times New Roman"/>
        <family val="1"/>
        <charset val="204"/>
      </rPr>
      <t>(МКОУ "Ялунинская СОШ")</t>
    </r>
  </si>
  <si>
    <r>
      <t>Лагерь труда и отдыха на базе муниципального общеобразовательного учреждения</t>
    </r>
    <r>
      <rPr>
        <b/>
        <sz val="8"/>
        <color theme="1"/>
        <rFont val="Times New Roman"/>
        <family val="1"/>
        <charset val="204"/>
      </rPr>
      <t xml:space="preserve"> "Костинская средняя общеобразовательная школа" </t>
    </r>
    <r>
      <rPr>
        <sz val="8"/>
        <color theme="1"/>
        <rFont val="Times New Roman"/>
        <family val="1"/>
        <charset val="204"/>
      </rPr>
      <t>(МОУ "Костинская СОШ")</t>
    </r>
  </si>
  <si>
    <r>
      <t xml:space="preserve">Лагерь труда и отдыха на базе муниципального общеобразовательного учреждения </t>
    </r>
    <r>
      <rPr>
        <b/>
        <sz val="8"/>
        <color theme="1"/>
        <rFont val="Times New Roman"/>
        <family val="1"/>
        <charset val="204"/>
      </rPr>
      <t xml:space="preserve">"Останинская средняя общеобразовательная школа" </t>
    </r>
    <r>
      <rPr>
        <sz val="8"/>
        <color theme="1"/>
        <rFont val="Times New Roman"/>
        <family val="1"/>
        <charset val="204"/>
      </rPr>
      <t>(МОУ "Останинская СОШ")</t>
    </r>
  </si>
  <si>
    <r>
      <t xml:space="preserve">Лагерь труда и отдыха на базе муниципального общеобразовательного учреждения </t>
    </r>
    <r>
      <rPr>
        <b/>
        <sz val="8"/>
        <color theme="1"/>
        <rFont val="Times New Roman"/>
        <family val="1"/>
        <charset val="204"/>
      </rPr>
      <t xml:space="preserve">"Невьянская средняя  общеобразовательная школа" </t>
    </r>
    <r>
      <rPr>
        <sz val="8"/>
        <color theme="1"/>
        <rFont val="Times New Roman"/>
        <family val="1"/>
        <charset val="204"/>
      </rPr>
      <t>(МОУ "Невьянская СОШ")</t>
    </r>
  </si>
  <si>
    <r>
      <t xml:space="preserve">Лагерь труда и отдыха на базе муниципального общеобразовательного учреждения </t>
    </r>
    <r>
      <rPr>
        <b/>
        <sz val="8"/>
        <color theme="1"/>
        <rFont val="Times New Roman"/>
        <family val="1"/>
        <charset val="204"/>
      </rPr>
      <t xml:space="preserve">"Заринская средняя общеобразовательная школа" </t>
    </r>
    <r>
      <rPr>
        <sz val="8"/>
        <color theme="1"/>
        <rFont val="Times New Roman"/>
        <family val="1"/>
        <charset val="204"/>
      </rPr>
      <t>(МОУ "Заринская СОШ")</t>
    </r>
  </si>
  <si>
    <r>
      <t>Лагерь труда и отдыха на базе муниципального общеобразовательного учреждения</t>
    </r>
    <r>
      <rPr>
        <b/>
        <sz val="8"/>
        <color theme="1"/>
        <rFont val="Times New Roman"/>
        <family val="1"/>
        <charset val="204"/>
      </rPr>
      <t xml:space="preserve"> "Заринская средняя общеобразовательная школа" - Ясашинская основная общеобразовательная школа </t>
    </r>
    <r>
      <rPr>
        <sz val="8"/>
        <color theme="1"/>
        <rFont val="Times New Roman"/>
        <family val="1"/>
        <charset val="204"/>
      </rPr>
      <t>(МОУ "Заринская СОШ")</t>
    </r>
  </si>
  <si>
    <r>
      <t>Лагерь труда и отдыха на базе муниципального общеобразовательного учреждения</t>
    </r>
    <r>
      <rPr>
        <b/>
        <sz val="8"/>
        <color theme="1"/>
        <rFont val="Times New Roman"/>
        <family val="1"/>
        <charset val="204"/>
      </rPr>
      <t xml:space="preserve"> "Костинская средняя общеобразовательная школа" - Клевакинская основная общеобразовательная школа </t>
    </r>
    <r>
      <rPr>
        <sz val="8"/>
        <color theme="1"/>
        <rFont val="Times New Roman"/>
        <family val="1"/>
        <charset val="204"/>
      </rPr>
      <t>(МОУ "Костинская СОШ - Клевакинская ООШ")</t>
    </r>
  </si>
  <si>
    <r>
      <t>Лагерь труда и отдыха при муниципальном бюджетном учреждении</t>
    </r>
    <r>
      <rPr>
        <b/>
        <sz val="8"/>
        <color theme="1"/>
        <rFont val="Times New Roman"/>
        <family val="1"/>
        <charset val="204"/>
      </rPr>
      <t xml:space="preserve"> "Центр по работе с молодежью" "Трудовые отряды мэра"</t>
    </r>
    <r>
      <rPr>
        <sz val="8"/>
        <color theme="1"/>
        <rFont val="Times New Roman"/>
        <family val="1"/>
        <charset val="204"/>
      </rPr>
      <t xml:space="preserve"> (ТОМ)</t>
    </r>
  </si>
  <si>
    <r>
      <t xml:space="preserve">Детский лагерь труда и отдыха при Муниципальном учреждении Центр работы с молодежью </t>
    </r>
    <r>
      <rPr>
        <b/>
        <sz val="8"/>
        <color theme="1"/>
        <rFont val="Times New Roman"/>
        <family val="1"/>
        <charset val="204"/>
      </rPr>
      <t>"Молодежная галактика"</t>
    </r>
    <r>
      <rPr>
        <sz val="8"/>
        <color theme="1"/>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</si>
  <si>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детско-юношеского центра </t>
    </r>
    <r>
      <rPr>
        <b/>
        <sz val="8"/>
        <color theme="1"/>
        <rFont val="Times New Roman"/>
        <family val="1"/>
        <charset val="204"/>
      </rPr>
      <t xml:space="preserve">"Ровесник" </t>
    </r>
    <r>
      <rPr>
        <sz val="8"/>
        <color theme="1"/>
        <rFont val="Times New Roman"/>
        <family val="1"/>
        <charset val="204"/>
      </rPr>
      <t>(ЛТО МАУ ДО ДЮЦ "Ровесник")</t>
    </r>
  </si>
  <si>
    <r>
      <t xml:space="preserve">Лагерь труда и отдыха "Эверест" на базе муниципального бюджетного общеобразовательного учреждения </t>
    </r>
    <r>
      <rPr>
        <b/>
        <sz val="8"/>
        <color theme="1"/>
        <rFont val="Times New Roman"/>
        <family val="1"/>
        <charset val="204"/>
      </rPr>
      <t>"Мугайская основная общеобразовательная школа"</t>
    </r>
  </si>
  <si>
    <r>
      <t xml:space="preserve">Лагерь труда и отдыха "Пчёлка" на базе филиала муниципального бюджетного общеобразовательного учреждения "Мугайская основная общеобразовательная школа" - </t>
    </r>
    <r>
      <rPr>
        <b/>
        <sz val="8"/>
        <color theme="1"/>
        <rFont val="Times New Roman"/>
        <family val="1"/>
        <charset val="204"/>
      </rPr>
      <t>"Измоденовская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</si>
  <si>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color theme="1"/>
        <rFont val="Times New Roman"/>
        <family val="1"/>
        <charset val="204"/>
      </rPr>
      <t>"Махневская средняя общеобразовательная школа"</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</si>
  <si>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школе №1 с углубленным изучением отдельных предметов "Полифорум" </t>
    </r>
  </si>
  <si>
    <r>
      <t xml:space="preserve">Лагерь труда и отдыха при Муниципальном автономном общеобразовательном          учреждении </t>
    </r>
    <r>
      <rPr>
        <b/>
        <sz val="8"/>
        <color indexed="8"/>
        <rFont val="Times New Roman"/>
        <family val="1"/>
        <charset val="204"/>
      </rPr>
      <t xml:space="preserve">средней   общеобразовательной 
школе № 15  </t>
    </r>
  </si>
  <si>
    <r>
      <t xml:space="preserve">Лагерь труда и отдыха на базе филиала муниципального общеобразовательного учреждения </t>
    </r>
    <r>
      <rPr>
        <b/>
        <sz val="8"/>
        <color theme="1"/>
        <rFont val="Times New Roman"/>
        <family val="1"/>
        <charset val="204"/>
      </rPr>
      <t>"Верхнесинячихинская средняя общеобразовательная школа № 3"</t>
    </r>
    <r>
      <rPr>
        <sz val="8"/>
        <color theme="1"/>
        <rFont val="Times New Roman"/>
        <family val="1"/>
        <charset val="204"/>
      </rPr>
      <t xml:space="preserve"> -</t>
    </r>
    <r>
      <rPr>
        <b/>
        <sz val="8"/>
        <color theme="1"/>
        <rFont val="Times New Roman"/>
        <family val="1"/>
        <charset val="204"/>
      </rPr>
      <t xml:space="preserve"> "Бубчиковская средняя общеобразовательная школа" </t>
    </r>
    <r>
      <rPr>
        <sz val="8"/>
        <color theme="1"/>
        <rFont val="Times New Roman"/>
        <family val="1"/>
        <charset val="204"/>
      </rPr>
      <t>(ВССОШ №3 - Бубчиковская СОШ)</t>
    </r>
  </si>
  <si>
    <t>Договор от 09.01.2020 г. № 1 о сотрудничестве в организации медицинского обслуживания воспитанников в муниципальном автономном дошкольном образовательном учреждении "Детский сад № 3 "Родничок" с ГБУЗ "Арамильская городская больница"</t>
  </si>
  <si>
    <t xml:space="preserve"> Договор с ГБУЗ "Арамильская городская больница" "О сотрудничестве в организации медицинского обслуживания воспитанников в МАДОУ № 8" от 09.01.2020г </t>
  </si>
  <si>
    <t xml:space="preserve">Договор о сотрудничестве в организации медицинского обслуживания воспитанников в муниципальном автономном дошкольном образовательном учреждении "Детский сад № 7 "Золотой ключик"   с ГБУЗ "Арамильская городская больница" № 3 от 09.01.2020 г. 
</t>
  </si>
  <si>
    <t>Договор с ГБУЗ СО "Арамильская городская больница" № 5 от 27.08.2018</t>
  </si>
  <si>
    <t xml:space="preserve">Договор № 1 о сотрудничестве с ГБУЗ "Арамильская городская больница" от 03.02.2020 г.
</t>
  </si>
  <si>
    <t>Договор о сотрудничестве с ГБУЗ "Арамильская городская больница" от 02.01.2020 г. № 1</t>
  </si>
  <si>
    <t>Договор б/н от 03.02.2011 г. с ГБУЗ СО "Артемовская ЦРБ"</t>
  </si>
  <si>
    <t xml:space="preserve">Договор б/н от 09.01.2020 г. с ГБУЗ СО "Артемовская ЦБР" </t>
  </si>
  <si>
    <t>Договор № 12 от 01.01.2019 г. с ГАУЗ СО "Городская больница г. Асбест"</t>
  </si>
  <si>
    <t>Договор № 10 от 09.01.2019 г. с ГАУЗ СО "Городская больница г. Асбест"</t>
  </si>
  <si>
    <t>Договор №1  от 09.01.2019 г. с ГАУЗ СО "Городская больница г. Асбест"</t>
  </si>
  <si>
    <t>Договор № 7 от 09.01.2019 г. с ГАУЗ СО "Городская больница г. Асбест"</t>
  </si>
  <si>
    <t>Договор № 9 о безвозмездном пользовании от 26.09.2019 г. (бессрочно) с ГАУЗ СО "ГБ г. Асбест".</t>
  </si>
  <si>
    <t>Договор № 42 от 09.01.2018 г.  с ГБУЗ СО "Ачитская ЦРБ"</t>
  </si>
  <si>
    <t>Договор № 49 от 07.03.2019 г.  с ГБУЗ СО "Ачитская ЦРБ"</t>
  </si>
  <si>
    <t>Договор № 38 от 21.01.2020 г.  с ГБУЗ СО "Ачитская ЦРБ"</t>
  </si>
  <si>
    <t>Договор № 36 от 09.01.2018 г.  с ГБУЗ СО "Ачитская ЦРБ"</t>
  </si>
  <si>
    <t>Договор № 37 от 13.01.2020 г.  с ГБУЗ СО "Ачитская ЦРБ"</t>
  </si>
  <si>
    <t>Договор с  ГБУЗ СО "Байкаловская ЦРБ" №  9/12 от 09.01.2020 г.</t>
  </si>
  <si>
    <t>Договор с  ГБУЗ СО "Байкаловская ЦРБ" № 9/2 от 09.01.2020 г.</t>
  </si>
  <si>
    <t>Договор с  ГБУЗ СО "Байкаловская ЦРБ" № 9/4 от 09.01.2020 г.</t>
  </si>
  <si>
    <t>Договор с  ГБУЗ СО "Байкаловская ЦРБ" № 9/3 от 09.01.2020 г.</t>
  </si>
  <si>
    <t>Договор с  ГБУЗ СО "Байкаловская ЦРБ" № 18 от 13.01.2020 г.</t>
  </si>
  <si>
    <t>Договор с  ГБУЗ СО "Байкаловская ЦРБ" № 9/8 от 09.01.2020 г.</t>
  </si>
  <si>
    <t>Договор с  ГБУЗ СО "Байкаловская ЦРБ" № 9/1 от 09.01.2020 г.</t>
  </si>
  <si>
    <t>Договор с  ГБУЗ СО "Байкаловская ЦРБ" № 9/13 от 09.01.2020 г.</t>
  </si>
  <si>
    <t>Договор № 1 от 01.01.2015 г. с ГБУЗ СО "Бисертская ГБ"</t>
  </si>
  <si>
    <t>Договор № 0/5 от 10.01.2018 г. с ГБУЗ СО "Бисертская ГБ"</t>
  </si>
  <si>
    <t>Договор № б/н/2019 от 11.03.2019 г. с ГБУЗ СО "Белоярская ЦРБ"</t>
  </si>
  <si>
    <t>Договор № 01-2016/01  от 11.01.2016 г. с ГБУЗ СО "Верх-Нейвинская городская поликлиника"</t>
  </si>
  <si>
    <t>Договор от 15.08.2016 с ГБУЗ СО "Верхнесалдинская ЦРБ"</t>
  </si>
  <si>
    <t xml:space="preserve">Договор от 01.08.2012 с ГБУЗ СО "Верхнесалдинская ДГБ" </t>
  </si>
  <si>
    <t>Договор № 10 от 10.08.2011 г. с ГБУЗ СО "Верхнесалдинская ЦРБ"</t>
  </si>
  <si>
    <t>Договор от 06.02.2020 г. с ГБУЗ СО "Верхнесалдинская ЦРБ"</t>
  </si>
  <si>
    <t xml:space="preserve">Договор от 02.12.2013 г. с ГБУЗ СО "Верхнесалдинская ДГБ" </t>
  </si>
  <si>
    <t xml:space="preserve">Договор на оказание медицинских услуг №1 от 01.09.2017 г. с ГБУЗ СО "Верхнесалдинская ДГБ" </t>
  </si>
  <si>
    <t xml:space="preserve">Договор на оказание медицинских услуг от 10.01.2015 г. с ГБУЗ СО "Верхнесалдинская ДГБ" </t>
  </si>
  <si>
    <t>Договор на оказание медицинских услуг от 01.01.2020 г. с ГБУЗ СО "ГБ г. Верхний Тагил"</t>
  </si>
  <si>
    <t>Медицинский работник представляет ГБУЗ СО "ГБ г. Верхний Тагил" на основании письма</t>
  </si>
  <si>
    <t>Соглашение о сотрудничестве от 01.01.2019 г. с ГАУЗ СО "Верхнепышминская ЦГБ им. П.Д. Бородина"</t>
  </si>
  <si>
    <t>Соглашение о сотрудничестве с ГАУЗ СО "Верхнепышминская ЦГБ им. П.Д. Бородина" от 09.01.2019 г.</t>
  </si>
  <si>
    <t>Соглашение о сотрудничестве с ГАУЗ СО "Верхнепышминская ЦГБ им. П.Д. Бородина" от 01.02.2017 г.</t>
  </si>
  <si>
    <t>Соглашение о сотрудничестве с ГАУЗ СО "Верхнепышминская ЦГБ им. П.Д. Бородина" от 01.01.2019 г.</t>
  </si>
  <si>
    <t>Соглашение о сотрудничестве с ГАУЗ СО "Верхнепышминская ЦГБ им. П.Д. Бородина"</t>
  </si>
  <si>
    <t>Соглашение о сотрудничестве с ГАУЗ СО "Верхнепышминская ЦГБ им. П.Д. Бородина" от 11.02.2019 г.</t>
  </si>
  <si>
    <t>ЛДП на базе МАОУ "ДО "ЦОиПО" закреплен за мед. работником МАОУ "СОШ №4" (Соглашение  о сотрудничестве с ГАУЗ СО "Верхнепышминская ЦГБ имени П.Д. Бородина" от 01.02.2017 г.)</t>
  </si>
  <si>
    <t>ЛДП закреплен за медицинским работником МАОУ "СОШ № 25" (Соглашение от 01.01.2018 г. с ГАУЗ СО "Верхнепышминская ЦГБ имени П.Д. Бородина", дополнительное соглашение № 1 от 01.12.2019 г.)</t>
  </si>
  <si>
    <t>ЛДП закреплен за медицинским работником МАОУ "СОШ № 1" (Соглашение о сотрудничестве от 09.01.19 г. с ГАУЗ СО "Верхнепышминская ЦГБ имени П.Д. Бородина")</t>
  </si>
  <si>
    <t>ЛДП на базе МБУ ДО ДШИ закреплен за мед. работником МАОУ "СОШ № 2" (Соглашение  о сотрудничестве с ГАУЗ СО "Верхнепышминская ЦГБ им. П.Д. Бородина" от 01.01.2019 г.)</t>
  </si>
  <si>
    <t>Лагерь с дневным пребыванием закреплен за медицинским работником МАОУ "СОШ № 4" (Соглашение  о сотрудничестве от 01.02.2017г.; лицензия № ЛО-66-01-003812 от 28.12.2015 г.)</t>
  </si>
  <si>
    <t>Договор на медицинское обслуживание с МАУ "ДГКБ № 9" № б/н от 01.01.2016 г.</t>
  </si>
  <si>
    <t>Договор № 110 от 01.01.2019 г. 
 на медицинское обслуживание обучающихся с МАУ "ДКГБ № 9"</t>
  </si>
  <si>
    <t>Оздоровление данной категории детей осуществляется в соответствии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</si>
  <si>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Договор № 230 с МАУ "ДГП №13" от 03.08.2009 г.</t>
  </si>
  <si>
    <t>Договор с МАУ "ДГП №13" от 03.08.2009 г. № 229</t>
  </si>
  <si>
    <t xml:space="preserve">Договор с МАУ "ДГП №13" № 224 от 03.08.09 г. </t>
  </si>
  <si>
    <t>Договор с  МАУ "ДГП № 13" от 09.01.2019 г.</t>
  </si>
  <si>
    <t>Договор № 233 от 23.06.2017 г. с МАУ "ДГП № 13"</t>
  </si>
  <si>
    <t xml:space="preserve">Договор № 235 от 13.06.2017 г. с МАУ "ДГП № 13" </t>
  </si>
  <si>
    <t xml:space="preserve">Договор № 261 от 01.07.2017 г. с МАУ "ДГП № 13" </t>
  </si>
  <si>
    <t>Договор № 260 от 13.06.2017 г. с МАУ "ДГП № 13"</t>
  </si>
  <si>
    <t>Договор № 239 от 13.06.2017 г. с МАУ "ДГП № 13"</t>
  </si>
  <si>
    <t>Договор № 243 от 13.06.2017г. с МАУ "ДГП № 13"</t>
  </si>
  <si>
    <t>Договор № 253 от 13.06.2017 г. с МАУ "ДГП № 13"</t>
  </si>
  <si>
    <t>Договор № 258 от 13.06.2017 г. с МАУ "ДГП № 13"</t>
  </si>
  <si>
    <t>Договор № 256 от 09.01.2017 г. с МАУ "ДГП № 13"</t>
  </si>
  <si>
    <t>Договор № 255 от 13.06.2017 г. с МАУ "ДГП № 13"</t>
  </si>
  <si>
    <t>Договор № 247 от 13.06.2017 г. с МАУ "ДГП № 13"</t>
  </si>
  <si>
    <t>В соответствии с пунктом 3 Приказа Министерства здравоохранения РФ от 13.06.2018 №327н "Об утверждении порядка оказания медицинской помощи несовершеннолетним в период оздоровления и организованного отдыха"</t>
  </si>
  <si>
    <t>Договор № 259 от 13.06.2017 г. с МАУ "ДГП № 13"</t>
  </si>
  <si>
    <t xml:space="preserve">Договор № 246 от 13.06.2017 г. с МАУ "ДГП № 13" 
</t>
  </si>
  <si>
    <t>Договор о сотрудничестве и совместной деятельности с ГБУЗ СО "Ивдельская ЦРБ" от 11.01.2017 № 1</t>
  </si>
  <si>
    <t>623856, Свердловская обл., г. Ирбит, ул. Азева, д. 12 а, клуб единоборств "Витязь"</t>
  </si>
  <si>
    <t xml:space="preserve">623856, Свердловская обл., г. Ирбит, 1) ул. Азева, д. 12 а, клуб единоборств "Витязь";
2) ул. Карла Маркса, д. 59, спортивный зал "Спарта";
3) ул. Ленина, д. 12, спортивный комплекс "Победа";
4) ул. Советская, д. 96 б, спортивный комплекс "Олимп";
тел.: 8(34355) 6-51-37, 6-45-91; электронная почта: irbitsporthkola@rambler.ru.
</t>
  </si>
  <si>
    <t>Договор с ГБУЗ СО "ДГБ г. Каменск-Уральский" об организации медицинского обслуживания № 84 от 01.01.2015 г.</t>
  </si>
  <si>
    <t>Договор с ГБУЗ СО "ДГБ города Каменск-Уральский" об организации медицинского обслуживания от 19.08.2013 г. № 27</t>
  </si>
  <si>
    <t>Договор с ГБУЗ СО "ДГБ город Каменск-Уральский" об организации медицинского обслуживания № 95-ОМО от 12.01.2015 г.</t>
  </si>
  <si>
    <t>Договор с ГБУЗ СО "ДГБ город Каменск-Уральский" об организации медицинского обслуживания от 01.01.2015 г. № 97- ОМО</t>
  </si>
  <si>
    <t>Договор с ГБУЗ СО "ДГБ город Каменск-Уральский" об организации медицинского обслуживания № 89-ОМО от 01.01.2015 г.</t>
  </si>
  <si>
    <t>Договор с ГБУЗ СО "ДГБ город Каменск-Уральский" об организации медицинского обслуживания № 79 - ОМО от 01.01.2015 г.</t>
  </si>
  <si>
    <t>Договор с ГБУЗ СО "ДГБ город Каменск-Уральский" об организации медицинского обслуживания от 01.01.2015 г. № 91-ОМО</t>
  </si>
  <si>
    <t>Договор с ГБУЗ СО "ДГБ город Каменск-Уральский" об организации медицинского обслуживания от 01.01.2015 г. № 76-ОМО</t>
  </si>
  <si>
    <t>1961 г.; Пищеблок реконструкция  -  2014 г.; Здание ДЮСШ  -  1957 г.; Лыжная база "Масляна" - 2014 г.; Лыжероллерная трасса - 2019 г.; Спортивная площадка для уличной гимнастики  -  2017 г.</t>
  </si>
  <si>
    <t>Соглашение от 12.01.2015 г. с ГБУЗ СО "Качканарская ЦГБ"</t>
  </si>
  <si>
    <t xml:space="preserve">Договор от 01.11.2018 г. с ГБУЗ СО "Качканарская ЦГБ" </t>
  </si>
  <si>
    <t>Договор № 79-Ж/18 от 06.07.2018 г. с ГБУЗ СО "Качканарская ЦГБ"</t>
  </si>
  <si>
    <t>Договор № 52-Ж/18 от 09.01.2018 г. с ГБУЗ СО "Качканарская ЦГБ"</t>
  </si>
  <si>
    <t>Соглашение от 15.05.2015 г. с ГБУЗ СО "Качканарская ЦГБ"</t>
  </si>
  <si>
    <t>Договор № 8-Ж/20 от 09.01.2020 г. с ГБУЗ СО "Качканарская ЦГБ"</t>
  </si>
  <si>
    <t>Соглашение о взаимодействии с  ГАУЗ СО "КГБ" от 26.03.2018 г. № 35</t>
  </si>
  <si>
    <t>Соглашение о взаимодействии с  ГАУЗ СО "КГБ" № 30 от 26.03.2018 г.</t>
  </si>
  <si>
    <t xml:space="preserve">Соглашение о взаимодействие с  ГАУЗ СО "КГБ" № 27 от 26.03.2018 г.
</t>
  </si>
  <si>
    <t xml:space="preserve">Соглашение о взаимодействии с  ГАУЗ СО "КГБ" № 31 от 26.03.2018 г.
</t>
  </si>
  <si>
    <t>Договор № 33 об организации медицинской помощи в период оздоровления и организованного отдыха с ГБУЗ СО "Красноуральская ГБ" от 28.02.2020 г. № б/н</t>
  </si>
  <si>
    <t>Договор № 23 об организации медицинской помощи в период оздоровления и организованного отдыха с ГБУЗ СО "Красноуральская ГБ" от 26.02.2020 г.</t>
  </si>
  <si>
    <t>Бассейн  ФОЦ "Сокол"</t>
  </si>
  <si>
    <t xml:space="preserve">Бссейн ФОЦ "Сокол" </t>
  </si>
  <si>
    <t>Договор об оказании первичной медико-санитарной помощи с ГБУЗ СО "Красноуфимская РБ" № 149 от 16.05.2018 г.</t>
  </si>
  <si>
    <t>Бассейн ФОЦ "Сокол"</t>
  </si>
  <si>
    <t>Договор об оказании первичной медико-санитарной помощи с ГБУЗ СО "Красноуфимская РБ" № 230 от 23.01.2020 г.</t>
  </si>
  <si>
    <t>Договор об оказании медицинских услуг с ГБУЗ СО "Красноуфимская РБ" № 55 от 31.01.2018 г.</t>
  </si>
  <si>
    <t xml:space="preserve">Договор об оказании медицинских услуг с ГБУЗ СО "Красноуфимская РБ" № 380 от 06.12.2013 г. </t>
  </si>
  <si>
    <t>Договор об оказании медицинских услуг с ГБУЗ СО "Красноуфимская РБ" № 89 от 21.02.2018 г.</t>
  </si>
  <si>
    <t>Договор об оказании медицинских услуг с ГБУЗ СО "Красноуфимская РБ" № 69 от 12.01.2015 г.</t>
  </si>
  <si>
    <t>Договор об оказании медицинских услуг с ГБУЗ СО "Красноуфимская РБ" № 250 от 15.08.2014 г.</t>
  </si>
  <si>
    <t>Договор об оказании медицинских услуг с ГБУЗ СО "Красноуфимская РБ"  № 30 от 16.01.2018 г.</t>
  </si>
  <si>
    <t>Договор об оказании медицинских услуг с ГБУЗ СО "Красноуфимская РБ" № 159 от 27.03.2020 г.</t>
  </si>
  <si>
    <t>Договор об оказании медицинских услуг с ГБУЗ СО "Красноуфимская РБ"  № 111 от 14.02.2020 г.</t>
  </si>
  <si>
    <t>Договор об оказании медицинских услуг с ГБУЗ СО "Красноуфимская РБ"  № 154 от 25.03.2020 г.</t>
  </si>
  <si>
    <t>Договор об оказании медицинских услуг с ГБУЗ СО "Красноуфимская РБ"  № 15 от 25.01.2015 г.</t>
  </si>
  <si>
    <t xml:space="preserve">Договор об оказании медицинских услуг с ГБУЗ СО "Красноуфимская РБ" № 878 от 21.02.2018 г. </t>
  </si>
  <si>
    <t>Договор об оказании медицинских услуг с ГБУЗ СО "Красноуфимская РБ" № 58 от 14.02.2017 г.</t>
  </si>
  <si>
    <t>Договор об оказании медицинских услуг с ГБУЗ СО "Красноуфимская РБ" № 140 от01.06.2016 г.</t>
  </si>
  <si>
    <t xml:space="preserve">Договор об оказании медицинских услуг с ГБУЗ СО "Красноуфимская РБ" № 266 от 18.08.2014 г. </t>
  </si>
  <si>
    <t>Договор об оказании медицинских услуг с ГБУЗ СО "Красноуфимская районная РБ" № 228 от 29.05.2017 г.</t>
  </si>
  <si>
    <t>Согласшение о взаимодействии от 09.01.2018 г. с ГБУЗ СО "ЦРБ г. Кушва"</t>
  </si>
  <si>
    <t>Договор о взаимодействии от 01.01.2020 г. с ГБУЗ СО "ЦРБ г. Кушва"</t>
  </si>
  <si>
    <t>ГО "Город Лесной" - 8</t>
  </si>
  <si>
    <t>Договор об оказании медицинского обслуживания обучающихся с ГБУЗ "Махневская районная больница" от 09.01.2020 г.</t>
  </si>
  <si>
    <t>Договор об оказании медицинского обслуживания обучающихся с ГБУЗ "Махневская районная больница" №1 от 01.06.2018 г.</t>
  </si>
  <si>
    <t>Договор об оказании медицинского обслуживания обучающихся с ГБУЗ "Махневская районная больница" № 1 от 01.06.2018 г.</t>
  </si>
  <si>
    <t xml:space="preserve">1) ОНД и ПР  г. Н. Тагил МЧС России по СО (внеплановая)
Акт проверки: № 155 от 06.05.2019 г.
Нарушений нет.
2) МУ МВД России "Нижнетагильское" ОП № 17 (плановая) 
Дата проверки: 11.05.2019
Нарушений нет.
3) РПН (внеплановая)
Дата проверки: 05.06.2019-03.07.2019
Нарушений нет.
</t>
  </si>
  <si>
    <t>Договор об организации медицинского обслуживания с ГБУЗ СО "ДГБ г.Нижний Тагил" от 28.02.2014 г. № 7</t>
  </si>
  <si>
    <t xml:space="preserve">1) ФБУЗ "Центр гигиены и эпидемиологии в СО" (внеплановая) 
Дата проверки: 07.06.2019
1 нарушение.
Дата проверка: 11.10.2019
Нарушений нет
2) МЧС (внеплановая) 
Дата проверки: 17.05.2019
Акт проверки № 203
Нарушений нет.
Дата проверки: 21.01.2019
Нарушений нет.
</t>
  </si>
  <si>
    <t xml:space="preserve">Соглашение о порядке  оказания  медицинской  помощи  с ГБУЗ СО " ГП №3  г.Нижний Тагил" от 09.01.2020 г. № 49/20; дополнительное  соглашение №1  от 25.02.2020 г.  </t>
  </si>
  <si>
    <t>Договор на оказание медицинской помощи с ГБУЗ СО "ДГБ г.Нижний Тагил"  от 01.10.2019 г. № 12</t>
  </si>
  <si>
    <t>Договор на оказание медицинской помощи с ГБУЗ СО "ДГБ г. Нижний Тагил" от 01.09.2019 г. № 20</t>
  </si>
  <si>
    <t>Договор с ГБУЗ СО "ДГБ №1 г.Нижний Тагил" № 35 от 28.02.14 г.</t>
  </si>
  <si>
    <t>1) 	ФБУЗ "Центр гигиены и эпидемиологии в СО" (внеплановая) Дата проверки: 04.12.2019 - 31.12.2019
Нарушений нет.
2) 	МЧС (внеплановая) 
Дата проверки: 14.05-30.05.2019
Акт проверки № 259, 30.05.2019 г. Нарушений нет.</t>
  </si>
  <si>
    <t>Договор об организации медицинского обслуживания учащихся с ГБУЗ СО "ДГБ г. Нижний Тагил" от 09.01.2018 г. № 45</t>
  </si>
  <si>
    <t xml:space="preserve">Договор об организации медицинского обслуживания с ГБУЗ СО "ДГБ г. Нижний Тагил" № 15а от 01.10.2019 г. </t>
  </si>
  <si>
    <t xml:space="preserve">1) ФБУЗ "Центр гигиены и эпидемиологии в СО" 
Дата проверки: 26.04.2019
Предписание №66-09-12/16-4259-2019 
2) МЧС (внеплановая) 
Акт проверки № 27 от 06.03.2019 г. Предписание №27/1/32 </t>
  </si>
  <si>
    <t>1) 	ФБУЗ "Центр гигиены и эпидемиологии в СО" 
Предписание №66-09-17/16-5808-2019 от 26.06.19 г. срок исполнения до 01.06.2020 
2) 	МЧС (внеплановая) 
Акт проверки № 169, 31.05.2019 г. Нарушений нет.</t>
  </si>
  <si>
    <t>1) 	ФБУЗ "Центр гигиены и эпидемиологии в СО" 
Дата проверки: 06.04.2018
Нарушений нет.
2) 	МЧС (внеплановая) 
Акт проверки № 32, 12.02.2018
Нарушений нет.</t>
  </si>
  <si>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</si>
  <si>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</si>
  <si>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</si>
  <si>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</si>
  <si>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Договор на оказание медицинской помощи  с ГБУЗ СО "ДГБ город Нижний Тагил",  № 1/7 от 20.02.2020 г.</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</si>
  <si>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</si>
  <si>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Договор на оказание медицинской помощи с ГБУЗ СО  "ДГБ г. Нижний Тагил" от 20.02.2020 г. № 1/8</t>
  </si>
  <si>
    <t xml:space="preserve">Договор по организации медицинского обслуживания  с ГБУЗ Свердловской области "ДГБ город Нижний Тагил" от 20.02.2020 г. № 1/6  </t>
  </si>
  <si>
    <t xml:space="preserve">Договор № 85 от 01.10.2019 г. с  ГБУЗ СО "ДГБ г. Нижний Тагил" </t>
  </si>
  <si>
    <t xml:space="preserve">Договор № 43 от 01.01.2016 г. с ГБУЗ СО "ДГБ г. Нижний Тагил"
</t>
  </si>
  <si>
    <t xml:space="preserve">1) ФБУЗ "Центр гигиены и эпидемиологии в СО" 
Акт проверки: 66-2768-2019 от 18.03.2019 г.
Нарушений нет.
2) МЧС (внеплановая) 
Дата проверки: 06.02.2020 г.
Акт проверки № 2
</t>
  </si>
  <si>
    <t>Соглашение от 01.01.2012 г. с ГБУЗ СО "Демидовская ЦГБ"</t>
  </si>
  <si>
    <t xml:space="preserve">1) ФБУЗ "Центр гигиены и эпидемиологии в СО" 
Предписание об устранении выявленных нарушений от 20.05.2019 г.
2) ГУ МЧС России по СО, ОНД и ПР г. Нижнего Тагил
Предписание № 207/1/105 от 30.05.2019 г.
</t>
  </si>
  <si>
    <t>Договор № 34 от  21.01.2013 г. с ГБУЗ СО "ДГБ г. Нижний Тагил"</t>
  </si>
  <si>
    <t>Договор № 69 от 20.11.2018 г. с ГБУЗ СО "ДГБ г. Нижний Тагил"</t>
  </si>
  <si>
    <t>Договор № 16а от 01.10.2019 г. с ГБУЗ СО "ДГБ г. Нижний Тагил".</t>
  </si>
  <si>
    <t>Договор № 80 от 20.11.2020 г. с ГБУЗ СО "ДГБ   г. Нижний Тагил"</t>
  </si>
  <si>
    <t xml:space="preserve">1. ФБУЗ "Центр гигиены и эпидемиологии в Свердловской области в городе Нижний Тагил" дата внеплановой проверки 04.10.2019 г.  2. ОНД и ПР г.Нижний Тагил и ГГО УНДи ПР ГУ МЧС России по СО дата внеплановой проверки 31.05.2019 г. </t>
  </si>
  <si>
    <t xml:space="preserve">Договор № 86 от 14.11.2016 г. с ГБУЗ СО "ДГБ г. Нижний Тагил" 
</t>
  </si>
  <si>
    <t>Договор № 55 от 20.01.2019 г. с ГБУЗ СО "ДГБ г. Нижний Тагил"</t>
  </si>
  <si>
    <t>Договор № 3/1 от 01.01.2012 г. с ГБУЗ СО "ДГБ №4 г. Нижний Тагил"</t>
  </si>
  <si>
    <t>1) 	ФБУЗ "Центр гигиены и эпидемиологии в СО" 
Дата проверки: 15.07.2019
Нарушений нет.
2) 	МЧС (внеплановая) 
Дата проверки: 16.05.2019
Акт проверки №166, 30.05.2019 г.
Нарушений нет.</t>
  </si>
  <si>
    <t>Договор № 70 от 02.09.2019 г. с ГБУЗ СО "ДГБ г. Нижний Тагил"</t>
  </si>
  <si>
    <t>Договор № 39  от 10.01.12 г. с ГБУЗ СО "ДГБ № 1 г. Нижний Тагил"</t>
  </si>
  <si>
    <t>Договор № 51 от 09.01.2018 г. с ГБУЗ СО "ДГБ г. Нижний Тагил"</t>
  </si>
  <si>
    <t xml:space="preserve">Договор № 9 от 15.08.2016 г. с ГБУЗ СО "ДГБ г. Нижний Тагил" </t>
  </si>
  <si>
    <t xml:space="preserve">Договор № 1/100 от 01.11.2019 г. с ГБУЗ СО "ДГБ г. Нижний Тагил" </t>
  </si>
  <si>
    <t xml:space="preserve">Договор № 6а от 01.10.2019 г. с ГБУЗ СО "ДГБ г. Нижний Тагил" </t>
  </si>
  <si>
    <t xml:space="preserve">1) ФБУЗ "Центр гигиены и эпидемиологии в Свердловской области" Дата проверки: 17.10.2019 г. 2) МЧС (внеплановая)  Дата проверки: 05.12-12.12.2019 г.  </t>
  </si>
  <si>
    <t xml:space="preserve">Договор № 4а от 01.10.2019 г. с ГБУЗ СО "ДГБ г. Нижний Тагил" </t>
  </si>
  <si>
    <t>1) 	ФБУЗ "Центр гигиены и эпидемиологии в СО" 
Дата проверки: 21.01.2019 г.
Нарушений нет.
2) 	МЧС (внеплановая) 
Акт проверки № 236, 31.05.2019 г. Нарушений нет.</t>
  </si>
  <si>
    <t xml:space="preserve">Договор № 13а от 02.09.2019 г. с ГБУЗ СО "ДГБ г. Нижний Тагил" </t>
  </si>
  <si>
    <t xml:space="preserve">Договор № 41 от 01.01.2019 г. с ГБУЗ СО "ДГБ г. Нижний Тагил" </t>
  </si>
  <si>
    <t xml:space="preserve">1) 	ФБУЗ "Центр гигиены и эпидемиологии в СО" 
Плановая проверка: 01.11.19-29.11.19 Акты проверки: № 12/411, 12/412. 2)ГУ МЧС СО. Акт проверки: № 97 от 03.07.19 г. Нарушений нет.                             3) Минобразования. Дата проверки: 07.11-04.1219. Предписание: от 02.12.19 № 661901140369-п. </t>
  </si>
  <si>
    <t>Договор на оказание медицинской  помощи с ГБУЗ со "ДГБ г.Нижний Тагил" от 20.11.2018 г.</t>
  </si>
  <si>
    <t>Договор № 95 от 28.02.2014 г. с ГБУЗ СО "ДГБ г. Нижний Тагил"</t>
  </si>
  <si>
    <t>Договор № 75/42 от 01.10.2019 г. с ГБУЗ СО "ДГБ г. Нижний Тагил"</t>
  </si>
  <si>
    <t xml:space="preserve">ФБУЗ "Центр гигиены и эпидемиологии в Свердловской области" Дата проверки: 24.06.2019 г. Нарушений не установлено. </t>
  </si>
  <si>
    <t xml:space="preserve">Договор об организации медицинского обслуживания с ГБУЗ СО "ДГП № 4 г. Нижний Тагил" от 01.01.2012 г. № 1/12
Дополнительное соглашение № 1 от 17.05.2016 г.
</t>
  </si>
  <si>
    <t>Договор на оказание медицинской помощи с ГБУЗ СО "ДГБ    г. Нижний Тагил" от 01.10.2019 г. № 44а</t>
  </si>
  <si>
    <t xml:space="preserve">Договор об оказание медицинского обслуживания с ГБУЗ СО "ДГБ город Нижний Тагил"  от 20.02.2020 г. №1/1 </t>
  </si>
  <si>
    <t xml:space="preserve">Договор об организации  медицинской помощи учащимся с ГБУЗ СО "ДГБ г. Нижний Тагил" № 5-МО  от 09.01.2020 г.  </t>
  </si>
  <si>
    <t xml:space="preserve">1) ФБУЗ "Центр гигиены и эпидемиологии в СО" 
Дата проверки: 24.01.2019 г.
Нарушений нет.
2) МЧС (внеплановая) 
Предписание № 188/1/108 от 31.05.2019 г. Нарушения устранены.
</t>
  </si>
  <si>
    <t xml:space="preserve">Договор на оказание медицинской помощи с ГБУЗ СО "ДГБ г. Нижний Тагил"  от 01.10.2019 г. № 7а   </t>
  </si>
  <si>
    <t xml:space="preserve">Договор с ГБУЗ СО "ДГБ г. Нижний Тагил" № 13 от 09.01.2019 г.
</t>
  </si>
  <si>
    <t>1) 	ФБУЗ "Центр гигиены и эпидемиологии в СО" 
Дата проверки: 21.01.2019 г.,
нарушения устраняются.
2) 	МЧС (внеплановая) 
Акт проверки № 236 от 31.05.2019 г., нарушения устраняются.</t>
  </si>
  <si>
    <t>Договор на оказание медицинской помощи с ГБУЗ СО "ДГБ г. Нижний Тагил" от  02.09.2019 г. № 14а</t>
  </si>
  <si>
    <t xml:space="preserve">1) ФБУЗ "Центр гигиены и эпидемиологии в СО" Акт проверки: от 02.10.2019 г. № 66-09-12-16-9192-2019. Нарушений нет.
2) МЧС  (внеплановая)
Акт проверки от 16.05.2019 г. № 240. Нарушений нет.
</t>
  </si>
  <si>
    <t xml:space="preserve">ФБУЗ "Центр гигиены и эпидемиологии в Свердловской области". Дата проверки: 21.11.2019 г. - 20.12.2019 г.
Нарушений нет.
</t>
  </si>
  <si>
    <t xml:space="preserve">Договор на оказание медицинской помощи с ГБУЗ СО "ДГБ г. Нижний Тагил" от 20.11.2018 г. № 81
</t>
  </si>
  <si>
    <t>Договор на оказание медицинской помощи с ГБУЗ СО "ДГБ г. Нижний Тагил" 
от 02.09.2019 г. № 8</t>
  </si>
  <si>
    <t>Договор на оказание медицинской помощи с ГБУЗ СО "ДГБ г. Нижний Тагил" 
от 01.10.2019 г. № 58</t>
  </si>
  <si>
    <t>Договор на оказание медицинской помощи с ГБУЗ СО "ДГБ г. Нижний Тагил" от 01.10.2019 г. № 17а</t>
  </si>
  <si>
    <t>Договор на оказание медицинской помощи с ГБУЗ СО "ДГБ г. Нижний Тагил" № 77 от 01.09.2019 г.</t>
  </si>
  <si>
    <t>1) 	ФБУЗ "Центр гигиены и эпидемиологии в Свердловской области". Дата проверки: 21.11.2019 г. Нарушений нет.
2) МЧС (внеплановая) 
Даты проверки: 13.05-29.05.2019 г. Акт проверки № 189 от 29.05.2019 г. Замечаний нет.</t>
  </si>
  <si>
    <t xml:space="preserve">Договор № 2а об организации медицинского обслуживания учащихся от 01.10.2019 г. с ГБУЗ СО "ДГБ город Нижний Тагил"
</t>
  </si>
  <si>
    <t>1) 	ФБУЗ "Центр гигиены и эпидемиологии в Свердловской области" Дата проверки: 21.01.2019 г. Нарушений нет.
2) 	МЧС (внеплановая) 
Дата проверки: 13.05-31.05.2019 г.
Акт проверки № 236, 31.05.2019 г. г. Нарушений нет.</t>
  </si>
  <si>
    <t>Договор  об оказании медицинской помощи № 21 от 01.04.2020 г. С ГБУЗ  СО "ДГБ № 3 г. Нижний Тагил"</t>
  </si>
  <si>
    <t>1) 	ФБУЗ "Центр гигиены и эпидемиологии в Свердловской области" Дата проверки: 26.12.2019 г. Нарушений нет.
2) 	МЧС (внеплановая) 
Дата проверки: 12.12-27.12.2019 г.
Акт проверки № 597, 25.12.2019 г.
Нарушений нет.</t>
  </si>
  <si>
    <t>Договор на окзаание медицинского обслуживания с ГБУЗ СО "ДГБ № 3 г. Нижний Тагил" от 20.02.2020 г. № 1/5</t>
  </si>
  <si>
    <t>Договор на оказание медицинской помощи с ГБУЗ СО "ДГБ г. Нижний Тагил" № 25 от 01.10.2019 г.</t>
  </si>
  <si>
    <t>Договор на оказание медицинской помощи с ГБУЗ СО "ДГБ № 1 г. Нижний Тагил" № 38 от 28.02.2014 г.</t>
  </si>
  <si>
    <t>1) 	ФБУЗ "Центр гигиены и эпидемиологии в Свердловской области" Дата проверки: 26.06.2019 г. Нарушений нет.
2) 	МЧС (внеплановая) 
Дата проверки: 16.05-29.05.2019
Акт проверки № 236, 29.05.2019 г.
Нарушений нет.</t>
  </si>
  <si>
    <t>Договор на оказание медицинской помощи с ГБУЗ СО "ДГБ г. Нижний Тагил" № 65 от 20.08.2018 г.</t>
  </si>
  <si>
    <t xml:space="preserve">ФБУЗ "Центр гигиены и эпидемиологии в Свердловской области" 
Дата проверки: 26.06.2019
Нарушения устранены 
</t>
  </si>
  <si>
    <t>Соглашение о взаимодействии № б/н от 01.01.2017 г. с ГБУЗ СО "Краснотурьинская городская больница"</t>
  </si>
  <si>
    <t>Соглашение о взаимодействии с МУ "ДГБ" от 31.07.2008 г.</t>
  </si>
  <si>
    <t xml:space="preserve">Соглашение о взаимодействии МУ "ДГБ" от 31.07.2008 г. </t>
  </si>
  <si>
    <t>Без проживания. Питание трехразовое по договору с МБОУ ПГО "Пышминская СОШ"</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</si>
  <si>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school3revda@gmail.com.                                            </t>
  </si>
  <si>
    <t>Соглашение от 10.10.2016 г. с ГАУЗ СО "Режевская ЦРБ"</t>
  </si>
  <si>
    <t>Договор № 02/14/1 от 09.01.2014 г. с ГАУЗ СО  "Режевская ЦРБ"</t>
  </si>
  <si>
    <t>Соглашение от 09.01.2017 г. с ГАУЗ СО "Режевская ЦРБ"</t>
  </si>
  <si>
    <t>Соглашение от 09.01.2019 г. с ГАУЗ СО "Режевская ЦРБ"</t>
  </si>
  <si>
    <t>Соглашение от января 2016 г. с ГАУЗ СО "Режевская ЦРБ"</t>
  </si>
  <si>
    <t>Соглашение № 1 о совместной организации медицинского обслуживания от 09.01.2018 г. с ГАУЗ СО "Режевская ЦРБ"</t>
  </si>
  <si>
    <t>Соглашение с ГАУЗ СО "Режевская ЦРБ" о совместной организации медицинского обслуживания  от 09.01.2019 г.</t>
  </si>
  <si>
    <t>Соглашение с ГАУЗ СО "Режевская ЦРБ" о совместной организации медицинского обслуживания от 20.02.2020 г.</t>
  </si>
  <si>
    <t>Соглашение с ГАУЗ СО "Режевская ЦРБ" о совместной организации медицинского обслуживания от 27.03.2018 г.</t>
  </si>
  <si>
    <t>Соглашение  о совместной организации медицинского обслуживания от 09.01.2018 г. с ГАУЗ СО "Режевская ЦРБ"</t>
  </si>
  <si>
    <t>Соглашение  о совместной организации медицинского обслуживания от 09.01.2019 г. с ГАУЗ СО "Режевская ЦРБ"</t>
  </si>
  <si>
    <t>Соглашение  о совместной организации медицинского обслуживания от 09.10.2018 г. с ГАУЗ СО "Режевская ЦРБ"</t>
  </si>
  <si>
    <t>Соглашение о взаимодействии оказания медицинской помощи несовершеннолетним с ГБУЗ СО "Североуральская ЦГБ" от 27.02.2020 г.</t>
  </si>
  <si>
    <t>Соглашение о взаимодействии оказания медицинской помощи несовершеннолетним с ГБУЗ СО "Североуральская ЦГБ" на базе СОШ № 9</t>
  </si>
  <si>
    <t>Соглашение о взаимодействии оказания медицинской помощи несовершеннолетним с ГБУЗ СО "Североуральская ЦГБ" от 24.07.2017 г.</t>
  </si>
  <si>
    <t>Соглашение о взаимодействии оказания медицинской помощи несовершеннолетним с ГБУЗ СО "Североуральская ЦГБ" от 2015 г.</t>
  </si>
  <si>
    <t>Соглашение о взаимодействии оказания медицинской помощи несовершеннолетним с ГБУЗ СО "Североуральская ЦГБ" от 01.09.2017 г.</t>
  </si>
  <si>
    <t>Договор на медицинское обеспечение в каникулярное время б/н от 19.02.2020 г. с ГБУЗ Свердловской области "Серовская городская больница"</t>
  </si>
  <si>
    <t>Медицинское обслуживание ГБУЗ СО "Слободо-Туринская РБ" на основании лицензии № ЛО-66-01-004584 от 24 марта  2017 г.</t>
  </si>
  <si>
    <t>Договор на медицинское обслуживание от 09.01.2020 г. с ГБУЗ СО "Серовская городская больница"</t>
  </si>
  <si>
    <t xml:space="preserve">Договор № 9 от 09.01.2020 г. на оказание медицинской помощи обучающимся с ГБУЗ СО "Серовская городская больница" </t>
  </si>
  <si>
    <t xml:space="preserve">Договор б/н от 19.02.2020 г. на оказание медицинской помощи с ГБУЗ СО "Серовская городская больница" </t>
  </si>
  <si>
    <t>Договор № 9 с ГБУЗ СО "Детская городская больница г. Первоуральск" от 01.03.2016 г.</t>
  </si>
  <si>
    <t xml:space="preserve">Договор от 11.08.2016 г. с ГАУЗ СО "Сухоложская ЦРБ" </t>
  </si>
  <si>
    <t xml:space="preserve">Договор № МООУ/Г1 от 25.08.2013 г. с ГБУЗ СО "Сухоложская ЦРБ" </t>
  </si>
  <si>
    <t xml:space="preserve">Договор № 7 от 01.09.2016 г. с ГАУЗ СО "Сухоложская ЦРБ" </t>
  </si>
  <si>
    <t xml:space="preserve">Договор № 49 от 07.05.2010 г. с МУ "Сухоложская ЦРБ" </t>
  </si>
  <si>
    <t xml:space="preserve">Договор от 19.09.2016 г. с ГАУЗ СО "Сухоложская ЦРБ" </t>
  </si>
  <si>
    <t xml:space="preserve">Договор от 03.10.2016 г. с ГАУЗ СО "Сухоложская ЦРБ" </t>
  </si>
  <si>
    <t xml:space="preserve">Договор от 11.01.2016 г. с ГАУЗ СО "Сухоложская ЦРБ" </t>
  </si>
  <si>
    <t xml:space="preserve">Договор №МООУ/2 от 09.01.2014 г. с ГБУЗ СО "Сухоложская ЦРБ" </t>
  </si>
  <si>
    <t>Договор от 11.01.2016 г. с ГАУЗ СО "Сухоложская районная больница"</t>
  </si>
  <si>
    <t>Договор от 10.01.2017 г. с ГАУЗ СО "Сухоложская районная больница"</t>
  </si>
  <si>
    <t>Договор от 01.09.2019 г. с ГАУЗ СО "Сысертская ЦРБ"</t>
  </si>
  <si>
    <t>Договор от 01.01.2019 г. с ГАУЗ СО "Сысертская ЦРБ"</t>
  </si>
  <si>
    <t xml:space="preserve">1. ФБУЗ "Центр гигиены и эпидемиологии в СО" от 22.04.2019, выдано экспертное заключение №66.01.37.000.М.000908.04.19 от 22.04.2019 г.
2. Дорожный надзор ОГИБДД МО МВД России "Сысертский" от 08.05.2019 г.
3. Акт обследования МО МВД России "Сысертский", инспектор ПДН.
4. Внеплановая выездная проверка ТОУ РПН по СО в Чкаловктском районе г. Екатеринбург, 05.07.2019 г. выявленные нарушения были устранены.
</t>
  </si>
  <si>
    <t>Договор от 01.01.2016 г. с ГБУЗ СО "Сысертская ЦРБ"</t>
  </si>
  <si>
    <t>Договор № 4 от 09.01.2018 г. с ГБУЗ СО "Сысертская ЦРБ"</t>
  </si>
  <si>
    <t>Договор № б/н от 16.03.2015 г. с ГАУЗ СО "Сысертская ЦРБ"</t>
  </si>
  <si>
    <t>624021, Свердловская обл., Сысертский р-н, г. Сысерть, микрор-н "Новый", д. 25</t>
  </si>
  <si>
    <t xml:space="preserve">624021, Свердловская обл., Сысертский р-н, г. Сысерть, мкрн. "Новый", д. 25; тел. 8(34374) 7-00-72; электронная почта:   a_tarkhanova@mail.ru
</t>
  </si>
  <si>
    <t>Договор от 11.01.2016 г. с ГБУЗ СО "Сысертская ЦРБ"</t>
  </si>
  <si>
    <t>Договор № 7 от 07.03.2019 г. с ГАУЗ СО "Сысертская ЦРБ"</t>
  </si>
  <si>
    <t>Договор от 18.07.2017 г. с ГБУЗ СО "Сысертская ЦРБ"</t>
  </si>
  <si>
    <t>Договор от 09.01.2017 г. с ГБУЗ СО "Сысертская ЦРБ"</t>
  </si>
  <si>
    <t>624021, Свердловская обл., г. Сысерть,  мкрн. "Новый",  д. 36</t>
  </si>
  <si>
    <t>Договор об организации  медицинского обслуживания с ГБУЗ СО "Тавдинская ЦРБ"
 № МО-5 от 09.01.2020 г.</t>
  </si>
  <si>
    <t xml:space="preserve">Договор об организации  медицинского обслуживания с ГБУЗ СО "Тавдинская ЦРБ"№39 от 10.01.2019 г. </t>
  </si>
  <si>
    <t xml:space="preserve">Договор об организации  медицинского обслуживания с ГБУЗ СО "Тавдинская ЦРБ" № МО-6 от 09.01.2020 г. </t>
  </si>
  <si>
    <t>Договор об организации  медицинского обслуживания с ГБУЗ СО  "Тавдинская ЦРБ" № МО-2 от 09.01.2020 г.</t>
  </si>
  <si>
    <t>Договор на оказание первичной медико-санитарной помощи обучающимся  с ГАУЗ СО "Тугулымской ЦРБ" от 01.01.2020 г.</t>
  </si>
  <si>
    <t>Договор с ГБУЗ СО "Тугулымская ЦРБ" от 09.01.2019 г.</t>
  </si>
  <si>
    <t>Соглашение № 05-2020МСП от 09.01.2020 г. с ГАУЗ СО "Тугулымской ЦРБ"</t>
  </si>
  <si>
    <t xml:space="preserve">Медицинское обслуживание осуществляется по договору с ГБУЗ "Туринская ЦРБ им. О.Д. Зубова" </t>
  </si>
  <si>
    <t>Договор по оказанию медицинских услуг с ГБУЗ СО "Шалинская ЦГБ" от 31.12.2019 г.</t>
  </si>
  <si>
    <t>Договор по оказанию медицинских услуг с ГБУЗ СО "Шалинская ЦГБ" № 16 от 13.01.2020 г.</t>
  </si>
  <si>
    <t>Договор по оказанию медицинских услуг с ГБУЗ СО "Шалинская ЦГБ"№ 16 от 13.01.2020 г.</t>
  </si>
  <si>
    <t>Договор по оказанию медицинских услуг с ГБУЗ СО "Шалинская ЦГБ" от 01.09.2016 г.</t>
  </si>
  <si>
    <t>Договор по оказанию медицинских услуг с ГБУЗ СО "Шалинская ЦГБ" от 09.01.2020 г.</t>
  </si>
  <si>
    <r>
      <t xml:space="preserve">Лагерь с дневным пребыванием детей на базе муниципального общеобразовательного учреждения </t>
    </r>
    <r>
      <rPr>
        <b/>
        <sz val="8"/>
        <color theme="1"/>
        <rFont val="Times New Roman"/>
        <family val="1"/>
        <charset val="204"/>
      </rPr>
      <t>"Верхнесинячихинская средняя общеобразовательная школа №2"</t>
    </r>
  </si>
  <si>
    <r>
      <t xml:space="preserve">Лагерь с дневным пребыванием детей на базе филиала муниципального общеобразовательного учреждения </t>
    </r>
    <r>
      <rPr>
        <b/>
        <sz val="8"/>
        <color theme="1"/>
        <rFont val="Times New Roman"/>
        <family val="1"/>
        <charset val="204"/>
      </rPr>
      <t>"Верхнесинячихинская средняя общеобразовательная школа №2" - "Нижнесинячихинская основная общеобразовательная школа"</t>
    </r>
  </si>
  <si>
    <r>
      <t xml:space="preserve">Лагерь с дневным пребыванием детей на базе муниципального общеобразовательного учреждения </t>
    </r>
    <r>
      <rPr>
        <b/>
        <sz val="8"/>
        <color theme="1"/>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</si>
  <si>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</si>
  <si>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</si>
  <si>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</si>
  <si>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color theme="1"/>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</si>
  <si>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color theme="1"/>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</si>
  <si>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</si>
  <si>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</si>
  <si>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</si>
  <si>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</si>
  <si>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</si>
  <si>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 xml:space="preserve">"Верхнесинячихинская средняя общеобразовательная школа № 3" </t>
    </r>
  </si>
  <si>
    <r>
      <t xml:space="preserve">Оздоровительный лагерь с дневным пребыванием детей на базе филиала муниципального общеобразовательного учреждения </t>
    </r>
    <r>
      <rPr>
        <b/>
        <sz val="8"/>
        <color theme="1"/>
        <rFont val="Times New Roman"/>
        <family val="1"/>
        <charset val="204"/>
      </rPr>
      <t>"Верхнесинячихинская средняя общеобразовательная школа № 3" - Бубчиковская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</si>
  <si>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</si>
  <si>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 xml:space="preserve">"Костинская средняя общеобразовательная школа" </t>
    </r>
  </si>
  <si>
    <r>
      <t xml:space="preserve">Летний городской оздоровительный лагерь "Солнышко" при Муниципальном автономном общеобразовательном учреждении </t>
    </r>
    <r>
      <rPr>
        <b/>
        <sz val="8"/>
        <color theme="1"/>
        <rFont val="Times New Roman"/>
        <family val="1"/>
        <charset val="204"/>
      </rPr>
      <t>"Средняя общеобразовательная школа № 1"</t>
    </r>
  </si>
  <si>
    <r>
      <t xml:space="preserve">Летний оздоровительный лагерь дневного пребывания "Радуга" при Муниципальном бюджетном общеобразовательном учреждении </t>
    </r>
    <r>
      <rPr>
        <b/>
        <sz val="8"/>
        <color theme="1"/>
        <rFont val="Times New Roman"/>
        <family val="1"/>
        <charset val="204"/>
      </rPr>
      <t>"Средняя общеобразовательная школа№ 3"</t>
    </r>
  </si>
  <si>
    <r>
      <t xml:space="preserve">Лагерь с дневным пребыванием детей  на базе муниципального автономного дошкольного образовательного учреждения </t>
    </r>
    <r>
      <rPr>
        <b/>
        <sz val="8"/>
        <color theme="1"/>
        <rFont val="Times New Roman"/>
        <family val="1"/>
        <charset val="204"/>
      </rPr>
      <t>"Детский сад №3 "Родничок"</t>
    </r>
  </si>
  <si>
    <r>
      <t xml:space="preserve">Летний лагерь с дневным пребыванием при Муниципальном автономном дошкольном образовательном учреждении </t>
    </r>
    <r>
      <rPr>
        <b/>
        <sz val="8"/>
        <color theme="1"/>
        <rFont val="Times New Roman"/>
        <family val="1"/>
        <charset val="204"/>
      </rPr>
      <t>"Детский сад № 8 "Сказка"</t>
    </r>
  </si>
  <si>
    <r>
      <t xml:space="preserve">Лагерь с дневным пребыванием детей  на базе муниципального автономного дошкольного образовательного учреждения </t>
    </r>
    <r>
      <rPr>
        <b/>
        <sz val="8"/>
        <color theme="1"/>
        <rFont val="Times New Roman"/>
        <family val="1"/>
        <charset val="204"/>
      </rPr>
      <t>"Детский сад № 7 "Золотой ключик"</t>
    </r>
  </si>
  <si>
    <r>
      <t xml:space="preserve">Летний лагерь с дневным пребыванием детей "Колобок Lend" при Муниципальном бюджетном дошкольном образовательном учреждении </t>
    </r>
    <r>
      <rPr>
        <b/>
        <sz val="8"/>
        <color theme="1"/>
        <rFont val="Times New Roman"/>
        <family val="1"/>
        <charset val="204"/>
      </rPr>
      <t>"Детский сад № 6 "Колобок"</t>
    </r>
  </si>
  <si>
    <r>
      <t xml:space="preserve">Детский оздоровительный летний лагерь с дневным пребыванием "Аленка"  на базе Муниципального автономного дошкольного образовательного учреждения </t>
    </r>
    <r>
      <rPr>
        <b/>
        <sz val="8"/>
        <color theme="1"/>
        <rFont val="Times New Roman"/>
        <family val="1"/>
        <charset val="204"/>
      </rPr>
      <t>"Детский сад № 1 "Аленка"</t>
    </r>
  </si>
  <si>
    <r>
      <t xml:space="preserve">Лагерь "Остров детства" с дневным пребыванием детей на базе муниципального автономного дошкольного образовательного учреждения </t>
    </r>
    <r>
      <rPr>
        <b/>
        <sz val="8"/>
        <color theme="1"/>
        <rFont val="Times New Roman"/>
        <family val="1"/>
        <charset val="204"/>
      </rPr>
      <t>"Детский сад №2 "Радуга"</t>
    </r>
  </si>
  <si>
    <r>
      <t xml:space="preserve">Летний лагерь с дневным пребыванием детей "Светлячок"  на базе МБДОУ </t>
    </r>
    <r>
      <rPr>
        <b/>
        <sz val="8"/>
        <color indexed="8"/>
        <rFont val="Times New Roman"/>
        <family val="1"/>
        <charset val="204"/>
      </rPr>
      <t>Детского сада № 5 "Светлячок"</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</si>
  <si>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№2"</t>
    </r>
    <r>
      <rPr>
        <sz val="8"/>
        <color theme="1"/>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</si>
  <si>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3"</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</si>
  <si>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"Основная общеобразовательная школа №5"</t>
    </r>
    <r>
      <rPr>
        <sz val="8"/>
        <color theme="1"/>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</si>
  <si>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№6"</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</si>
  <si>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7"</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</si>
  <si>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</si>
  <si>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"Основная общеобразовательная школа № 11"</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</si>
  <si>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</si>
  <si>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18"</t>
    </r>
  </si>
  <si>
    <r>
      <t xml:space="preserve">Лагерь дневного пребывания при Муниципальном автономном общеобразовательном учреждении Артемовского городского округа </t>
    </r>
    <r>
      <rPr>
        <b/>
        <sz val="8"/>
        <color theme="1"/>
        <rFont val="Times New Roman"/>
        <family val="1"/>
        <charset val="204"/>
      </rPr>
      <t xml:space="preserve">"Средняя общеобразовательная школа № 56 с углубленным изучением отдельных предметов"  </t>
    </r>
    <r>
      <rPr>
        <sz val="8"/>
        <color theme="1"/>
        <rFont val="Times New Roman"/>
        <family val="1"/>
        <charset val="204"/>
      </rPr>
      <t xml:space="preserve">
</t>
    </r>
  </si>
  <si>
    <r>
      <t>Муниципальное бюджетное общеобразовательное учреждение</t>
    </r>
    <r>
      <rPr>
        <b/>
        <sz val="8"/>
        <color theme="1"/>
        <rFont val="Times New Roman"/>
        <family val="1"/>
        <charset val="204"/>
      </rPr>
      <t xml:space="preserve"> "Средняя общеобразовательная школа № 19" </t>
    </r>
    <r>
      <rPr>
        <sz val="8"/>
        <color theme="1"/>
        <rFont val="Times New Roman"/>
        <family val="1"/>
        <charset val="204"/>
      </rPr>
      <t xml:space="preserve">МБОУ "СОШ № 19"
</t>
    </r>
  </si>
  <si>
    <r>
      <t xml:space="preserve">Лагерь с дневным пребыванием детей при Филиале муниципального автономного общеобразовательного учреждения  </t>
    </r>
    <r>
      <rPr>
        <b/>
        <sz val="8"/>
        <color theme="1"/>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</si>
  <si>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</si>
  <si>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color theme="1"/>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</si>
  <si>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</si>
  <si>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color theme="1"/>
        <rFont val="Times New Roman"/>
        <family val="1"/>
        <charset val="204"/>
      </rPr>
      <t>"Артинский лицей" - "Усть-Югушинская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</si>
  <si>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"Манчажская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</si>
  <si>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</si>
  <si>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</si>
  <si>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color theme="1"/>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</si>
  <si>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"Сухановская средняя общеобразовательная школа" </t>
    </r>
  </si>
  <si>
    <r>
      <t>Лагерь с дневным пребыванием детей при филиале муниципального бюджетного общеобразовательного учреждения</t>
    </r>
    <r>
      <rPr>
        <b/>
        <sz val="8"/>
        <color theme="1"/>
        <rFont val="Times New Roman"/>
        <family val="1"/>
        <charset val="204"/>
      </rPr>
      <t xml:space="preserve"> "Поташкинская средняя общеобразовательная школа" - "Артя-Шигиринская общеобразовательная школа" </t>
    </r>
  </si>
  <si>
    <r>
      <t>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</si>
  <si>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</si>
  <si>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color theme="1"/>
        <rFont val="Times New Roman"/>
        <family val="1"/>
        <charset val="204"/>
      </rPr>
      <t>"Артинский лицей"</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</si>
  <si>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"Свердловская средняя общеобразовательная школа" </t>
    </r>
  </si>
  <si>
    <r>
      <t xml:space="preserve">Лагерь с дневным пребыванием детей "Спортландия" при Муниципальном автономном учреждении дополнительного образования </t>
    </r>
    <r>
      <rPr>
        <b/>
        <sz val="8"/>
        <color theme="1"/>
        <rFont val="Times New Roman"/>
        <family val="1"/>
        <charset val="204"/>
      </rPr>
      <t>"Артинская детско-юношеская спортивная школа имени Заслуженного тренера России Юрия Вильгельмовича Мельцова"</t>
    </r>
  </si>
  <si>
    <t>623340, Свердловская обл., Артинский р-н,  пгт. Арти, ул. Ленина, 141а</t>
  </si>
  <si>
    <t xml:space="preserve">623340, Свердловская обл., Артинский р-н,  пгт. Арти, ул. Ленина, 141а; тел: 8(34391) 6-41-66, электронная почта: dush-arti@mail.ru
</t>
  </si>
  <si>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"Средняя общеобразовательная школа №16"</t>
    </r>
    <r>
      <rPr>
        <sz val="8"/>
        <color theme="1"/>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</si>
  <si>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color theme="1"/>
        <rFont val="Times New Roman"/>
        <family val="1"/>
        <charset val="204"/>
      </rPr>
      <t>"Центр детского творчества имени Н.М. Аввакумова"</t>
    </r>
    <r>
      <rPr>
        <sz val="8"/>
        <color theme="1"/>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</si>
  <si>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"Средняя общеобразовательная школа № 8 им. А. Г. Махнева"</t>
    </r>
    <r>
      <rPr>
        <sz val="8"/>
        <color theme="1"/>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</si>
  <si>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"Средняя общеобразовательная школа №11"</t>
    </r>
    <r>
      <rPr>
        <sz val="8"/>
        <color theme="1"/>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</si>
  <si>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30"</t>
    </r>
    <r>
      <rPr>
        <sz val="8"/>
        <color theme="1"/>
        <rFont val="Times New Roman"/>
        <family val="1"/>
        <charset val="204"/>
      </rPr>
      <t xml:space="preserve">  </t>
    </r>
  </si>
  <si>
    <r>
      <t xml:space="preserve">Лагерь дневного пребывания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22 им. Н.И. Кузнецова"</t>
    </r>
    <r>
      <rPr>
        <sz val="8"/>
        <color theme="1"/>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</si>
  <si>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color theme="1"/>
        <rFont val="Times New Roman"/>
        <family val="1"/>
        <charset val="204"/>
      </rPr>
      <t>"Основная общеобразовательная школа №13"</t>
    </r>
    <r>
      <rPr>
        <sz val="8"/>
        <color theme="1"/>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</si>
  <si>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"Основная общеобразовательная школа № 12"</t>
    </r>
    <r>
      <rPr>
        <sz val="8"/>
        <color theme="1"/>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</si>
  <si>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18" </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</si>
  <si>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</si>
  <si>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</si>
  <si>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</si>
  <si>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"Большеутинская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</si>
  <si>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Ачитского городского округа </t>
    </r>
    <r>
      <rPr>
        <b/>
        <sz val="8"/>
        <color theme="1"/>
        <rFont val="Times New Roman"/>
        <family val="1"/>
        <charset val="204"/>
      </rPr>
      <t>"Бакряжская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</si>
  <si>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"Ачитская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</si>
  <si>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color theme="1"/>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</si>
  <si>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"Ключевская основная общеобразовательная школа"</t>
    </r>
  </si>
  <si>
    <r>
      <t>Лагерь дневного пребывания при Муниципальном казенном общеобразовательном учреждении Ачитского городского округа</t>
    </r>
    <r>
      <rPr>
        <b/>
        <sz val="8"/>
        <color theme="1"/>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</si>
  <si>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</si>
  <si>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"Русскопотамская средняя общеобразовательная школа"</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</si>
  <si>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 xml:space="preserve">"Байкаловская средняя общеобразовательная школа"     </t>
    </r>
    <r>
      <rPr>
        <sz val="8"/>
        <color theme="1"/>
        <rFont val="Times New Roman"/>
        <family val="1"/>
        <charset val="204"/>
      </rPr>
      <t xml:space="preserve">                              </t>
    </r>
  </si>
  <si>
    <r>
      <t xml:space="preserve">Оздоровительный лагерь с дневным пребыванием "Радуга" при Муниципальном бюджетном общеобразовательном учреждении </t>
    </r>
    <r>
      <rPr>
        <b/>
        <sz val="8"/>
        <color theme="1"/>
        <rFont val="Times New Roman"/>
        <family val="1"/>
        <charset val="204"/>
      </rPr>
      <t xml:space="preserve">"Бруснятская средняя общеобразовательная школа № 6" </t>
    </r>
  </si>
  <si>
    <r>
      <t xml:space="preserve">Оздоровительный лагерь с дневным пребыванием детей "Радуга" Муниципального бюджетного общеобразовательного учреждения </t>
    </r>
    <r>
      <rPr>
        <b/>
        <sz val="8"/>
        <color theme="1"/>
        <rFont val="Times New Roman"/>
        <family val="1"/>
        <charset val="204"/>
      </rPr>
      <t xml:space="preserve">"Большебрусянская средняя общеобразовательная школа № 7" </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</si>
  <si>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"Косулинская средняя общеобразовательная школа № 8"</t>
    </r>
  </si>
  <si>
    <r>
      <t xml:space="preserve">Оздоровительный лагерь с дневным пребыванием детей "Цветик-семицветик" Муниципального автономного общеобразовательного учреждения </t>
    </r>
    <r>
      <rPr>
        <b/>
        <sz val="8"/>
        <color theme="1"/>
        <rFont val="Times New Roman"/>
        <family val="1"/>
        <charset val="204"/>
      </rPr>
      <t xml:space="preserve">"Совхозная средняя общеобразовательная школа № 10" </t>
    </r>
  </si>
  <si>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"Студенческая средняя общеобразовательная школа № 12" </t>
    </r>
  </si>
  <si>
    <r>
      <t xml:space="preserve">Летний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"Некрасовская основная общеобразовательная школа №13" </t>
    </r>
  </si>
  <si>
    <r>
      <t xml:space="preserve">Оздоровительный лагерь с дневным пребыванием детей Муниципального бюджетного общеобразовательного учреждения </t>
    </r>
    <r>
      <rPr>
        <b/>
        <sz val="8"/>
        <color theme="1"/>
        <rFont val="Times New Roman"/>
        <family val="1"/>
        <charset val="204"/>
      </rPr>
      <t xml:space="preserve">"Белоярская средняя общеобразовательная школа № 14" </t>
    </r>
  </si>
  <si>
    <r>
      <t xml:space="preserve">Лагерь с дневным пребыванием детей Муниципального автономного общеобразовательного учреждения </t>
    </r>
    <r>
      <rPr>
        <b/>
        <sz val="8"/>
        <color theme="1"/>
        <rFont val="Times New Roman"/>
        <family val="1"/>
        <charset val="204"/>
      </rPr>
      <t xml:space="preserve">"Кочневская средняя общеобразовательная школа № 16"         </t>
    </r>
    <r>
      <rPr>
        <sz val="8"/>
        <color theme="1"/>
        <rFont val="Times New Roman"/>
        <family val="1"/>
        <charset val="204"/>
      </rPr>
      <t xml:space="preserve">  </t>
    </r>
  </si>
  <si>
    <r>
      <t xml:space="preserve">Летний оздоровительный лагерь с дневным пребыванием детей "Непоседы" Муниципального автономного общеобразовательного учреждения </t>
    </r>
    <r>
      <rPr>
        <b/>
        <sz val="8"/>
        <color theme="1"/>
        <rFont val="Times New Roman"/>
        <family val="1"/>
        <charset val="204"/>
      </rPr>
      <t xml:space="preserve">"Белоярская средняя общеобразовательная школа №18" </t>
    </r>
  </si>
  <si>
    <r>
      <t xml:space="preserve">Летний оздоровительный лагерь с дневным пребыванием "Солнышко" Муниципального бюджетного общеобразовательного учреждения </t>
    </r>
    <r>
      <rPr>
        <b/>
        <sz val="8"/>
        <color theme="1"/>
        <rFont val="Times New Roman"/>
        <family val="1"/>
        <charset val="204"/>
      </rPr>
      <t>"Логиновская средняя общеобразовательная школа № 21"</t>
    </r>
  </si>
  <si>
    <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"Баженовская средняя общеобразовательная школа № 96"      </t>
    </r>
  </si>
  <si>
    <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"Черноусовская средняя  общеобразовательная  школа  №  19"   </t>
    </r>
  </si>
  <si>
    <r>
      <t xml:space="preserve">Оздоровительный лагерь дневного пребывания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29 "Школа на твоем берегу"</t>
    </r>
  </si>
  <si>
    <r>
      <t xml:space="preserve">Оздоровительный лагерь дневного пребывания детей при </t>
    </r>
    <r>
      <rPr>
        <b/>
        <sz val="8"/>
        <color theme="1"/>
        <rFont val="Times New Roman"/>
        <family val="1"/>
        <charset val="204"/>
      </rPr>
      <t>Березовском муниципальном автономном общеобразовательном учреждении "Лицей  №7"</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</si>
  <si>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color theme="1"/>
        <rFont val="Times New Roman"/>
        <family val="1"/>
        <charset val="204"/>
      </rPr>
      <t>"Гимназия № 5"</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</si>
  <si>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лицее №3 "Альянс"</t>
    </r>
  </si>
  <si>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theme="1"/>
        <rFont val="Times New Roman"/>
        <family val="1"/>
        <charset val="204"/>
      </rPr>
      <t xml:space="preserve">"Детская школа искусств № 1" </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</si>
  <si>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color theme="1"/>
        <rFont val="Times New Roman"/>
        <family val="1"/>
        <charset val="204"/>
      </rPr>
      <t xml:space="preserve">"Центр детского творчества" </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</si>
  <si>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"Детско-юношеская спортивная школа "Олимп"</t>
    </r>
    <r>
      <rPr>
        <sz val="8"/>
        <color theme="1"/>
        <rFont val="Times New Roman"/>
        <family val="1"/>
        <charset val="204"/>
      </rPr>
      <t xml:space="preserve">
</t>
    </r>
  </si>
  <si>
    <r>
      <t xml:space="preserve">Оздоровительный лагерь дневного пребывания детей при Березовском муниципальном автономном учреждении </t>
    </r>
    <r>
      <rPr>
        <b/>
        <sz val="8"/>
        <color theme="1"/>
        <rFont val="Times New Roman"/>
        <family val="1"/>
        <charset val="204"/>
      </rPr>
      <t>"Спортивно-оздоровительный комплекс "Лидер"</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</si>
  <si>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1 имени Героя Советского Союза Неустроева С.А."</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</si>
  <si>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8" </t>
    </r>
  </si>
  <si>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</si>
  <si>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color theme="1"/>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</si>
  <si>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</si>
  <si>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21"</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</si>
  <si>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color theme="1"/>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</si>
  <si>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</si>
  <si>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32"</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</si>
  <si>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33"</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</si>
  <si>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</si>
  <si>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"Бисертская средняя школа № 2"</t>
    </r>
  </si>
  <si>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"Бисертская средняя школа № 1"</t>
    </r>
  </si>
  <si>
    <r>
      <t xml:space="preserve">Лагерь дневного пребывания "Солнышко"  при Муниципальном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</si>
  <si>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школе № 4</t>
    </r>
  </si>
  <si>
    <r>
      <t xml:space="preserve">Лагерь дневного пребывания "Юный патриот"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</si>
  <si>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color theme="1"/>
        <rFont val="Times New Roman"/>
        <family val="1"/>
        <charset val="204"/>
      </rPr>
      <t xml:space="preserve"> Байновской средней общеобразовательной школы </t>
    </r>
    <r>
      <rPr>
        <sz val="8"/>
        <color theme="1"/>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</si>
  <si>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color theme="1"/>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</si>
  <si>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color theme="1"/>
        <rFont val="Times New Roman"/>
        <family val="1"/>
        <charset val="204"/>
      </rPr>
      <t>Грязновская средняя общеобразовательная школа</t>
    </r>
    <r>
      <rPr>
        <sz val="8"/>
        <color theme="1"/>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</si>
  <si>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</si>
  <si>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color theme="1"/>
        <rFont val="Times New Roman"/>
        <family val="1"/>
        <charset val="204"/>
      </rPr>
      <t xml:space="preserve">"Барабинская средняя общеобразовательная школа" </t>
    </r>
    <r>
      <rPr>
        <sz val="8"/>
        <color theme="1"/>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</si>
  <si>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</si>
  <si>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color theme="1"/>
        <rFont val="Times New Roman"/>
        <family val="1"/>
        <charset val="204"/>
      </rPr>
      <t xml:space="preserve">Чернокоровской средней общеобразовательной школы </t>
    </r>
    <r>
      <rPr>
        <sz val="8"/>
        <color theme="1"/>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</si>
  <si>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Ильинской средней общеобразовательной школы</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</si>
  <si>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color theme="1"/>
        <rFont val="Times New Roman"/>
        <family val="1"/>
        <charset val="204"/>
      </rPr>
      <t xml:space="preserve">"Каменноозерская основная общеобразовательная школа" </t>
    </r>
    <r>
      <rPr>
        <sz val="8"/>
        <color theme="1"/>
        <rFont val="Times New Roman"/>
        <family val="1"/>
        <charset val="204"/>
      </rPr>
      <t xml:space="preserve">
</t>
    </r>
  </si>
  <si>
    <r>
      <t xml:space="preserve">Лагерь дневного пребывания "Солнышко"  на базе муниципального автономного общеобразовательного учреждения </t>
    </r>
    <r>
      <rPr>
        <b/>
        <sz val="8"/>
        <color theme="1"/>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</si>
  <si>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color theme="1"/>
        <rFont val="Times New Roman"/>
        <family val="1"/>
        <charset val="204"/>
      </rPr>
      <t xml:space="preserve">"Полдневская основная общеобразовательная школа" </t>
    </r>
    <r>
      <rPr>
        <sz val="8"/>
        <color theme="1"/>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</si>
  <si>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color theme="1"/>
        <rFont val="Times New Roman"/>
        <family val="1"/>
        <charset val="204"/>
      </rPr>
      <t xml:space="preserve">Центра детского творчества "Креатив"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</si>
  <si>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"Верхнедубровская средняя общеобразовательная школа"</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</si>
  <si>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color theme="1"/>
        <rFont val="Times New Roman"/>
        <family val="1"/>
        <charset val="204"/>
      </rPr>
      <t>"Детская школа искусств"</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</si>
  <si>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"Никитинская средняя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</si>
  <si>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</si>
  <si>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"Основная общеобразовательная школа деревни Нелоба" </t>
    </r>
  </si>
  <si>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"Средняя общеобразовательная школа № 12" </t>
    </r>
  </si>
  <si>
    <r>
      <t xml:space="preserve">Лагерь с дневным пребыванием детей </t>
    </r>
    <r>
      <rPr>
        <b/>
        <sz val="8"/>
        <color theme="1"/>
        <rFont val="Times New Roman"/>
        <family val="1"/>
        <charset val="204"/>
      </rPr>
      <t xml:space="preserve">при муниципальной бюджетной общеобразовательной школе-интернат среднего общего образования № 17 "Юные спасатели МЧС" </t>
    </r>
  </si>
  <si>
    <r>
      <t>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</si>
  <si>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</si>
  <si>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в муниципальном бюджетном общеобразовательном учреждении </t>
    </r>
    <r>
      <rPr>
        <b/>
        <sz val="8"/>
        <color theme="1"/>
        <rFont val="Times New Roman"/>
        <family val="1"/>
        <charset val="204"/>
      </rPr>
      <t>"Общеобразовательная школа-интернат № 9"</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</si>
  <si>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14"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</si>
  <si>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"Детско-юношеская спортивная школа"</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</si>
  <si>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"Детско-юношеский центр"</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</si>
  <si>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 xml:space="preserve">"Детская школа искусств" </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</si>
  <si>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1 с углубленным изучением отдельных предметов имени Б.С. Суворова"</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</si>
  <si>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2 с углубленным изучением отдельных предметов им. М.И. Талыкова"</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</si>
  <si>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</si>
  <si>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</si>
  <si>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</si>
  <si>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color theme="1"/>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</si>
  <si>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</si>
  <si>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25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</si>
  <si>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"Основная общеобразовательная школа № 29"</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</si>
  <si>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color theme="1"/>
        <rFont val="Times New Roman"/>
        <family val="1"/>
        <charset val="204"/>
      </rPr>
      <t>"Дом детского творчества"</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</si>
  <si>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color theme="1"/>
        <rFont val="Times New Roman"/>
        <family val="1"/>
        <charset val="204"/>
      </rPr>
      <t>"Центр образования и профессиональной ориентации"</t>
    </r>
  </si>
  <si>
    <r>
      <t xml:space="preserve">Лагерь с дневным пребыванием детей на базе муниципального автономного  учреждения </t>
    </r>
    <r>
      <rPr>
        <b/>
        <sz val="8"/>
        <color theme="1"/>
        <rFont val="Times New Roman"/>
        <family val="1"/>
        <charset val="204"/>
      </rPr>
      <t xml:space="preserve">"Спортивная школа по автомотоспорту" </t>
    </r>
  </si>
  <si>
    <r>
      <t xml:space="preserve">Лагерь с дневным пребыванием детей на базе муниципального автономного учреждения </t>
    </r>
    <r>
      <rPr>
        <b/>
        <sz val="8"/>
        <color theme="1"/>
        <rFont val="Times New Roman"/>
        <family val="1"/>
        <charset val="204"/>
      </rPr>
      <t>"Дворец культуры "Металлург"</t>
    </r>
  </si>
  <si>
    <r>
      <t xml:space="preserve">Лагерь с дневным пребыванием детей на базе муниципального бюджетного  учреждения дополнительного образования </t>
    </r>
    <r>
      <rPr>
        <b/>
        <sz val="8"/>
        <color theme="1"/>
        <rFont val="Times New Roman"/>
        <family val="1"/>
        <charset val="204"/>
      </rPr>
      <t>"Детская школа искусств"</t>
    </r>
  </si>
  <si>
    <r>
      <t xml:space="preserve">Лагерь с дневным пребыванием детей на базе Муниципального бюджетного учреждения </t>
    </r>
    <r>
      <rPr>
        <b/>
        <sz val="8"/>
        <color theme="1"/>
        <rFont val="Times New Roman"/>
        <family val="1"/>
        <charset val="204"/>
      </rPr>
      <t xml:space="preserve">"Детская художественная школа" </t>
    </r>
  </si>
  <si>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 xml:space="preserve">"Средняя общеобразовательная школа № 14" </t>
    </r>
  </si>
  <si>
    <r>
      <t xml:space="preserve">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color theme="1"/>
        <rFont val="Times New Roman"/>
        <family val="1"/>
        <charset val="204"/>
      </rPr>
      <t xml:space="preserve">доме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</si>
  <si>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"Андрюшинская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</si>
  <si>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</si>
  <si>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16"</t>
    </r>
  </si>
  <si>
    <r>
      <t xml:space="preserve">Оздоровительный лагерь "Олимп" с дневным пребыванием детей Управления по эксплуатации зданий и сооруженний - филиала Общества с ограниченной ответственностью </t>
    </r>
    <r>
      <rPr>
        <b/>
        <sz val="8"/>
        <color theme="1"/>
        <rFont val="Times New Roman"/>
        <family val="1"/>
        <charset val="204"/>
      </rPr>
      <t>"Газпром трансгаз Екатеринбург"</t>
    </r>
  </si>
  <si>
    <r>
      <t xml:space="preserve">Лагерь дневного пребывания детей "Магистраль" при Частном общеобразовательном учреждении </t>
    </r>
    <r>
      <rPr>
        <b/>
        <sz val="8"/>
        <color theme="1"/>
        <rFont val="Times New Roman"/>
        <family val="1"/>
        <charset val="204"/>
      </rPr>
      <t>"Школа-интернат № 13 среднего общего образования открытого акционерного общества "Российские железные дороги"</t>
    </r>
  </si>
  <si>
    <r>
      <t xml:space="preserve">Оздоровительный лагерь с дневным пребыванием детей "Муравейник" при муниципальном бюджетном общеобразовательном учреждении </t>
    </r>
    <r>
      <rPr>
        <b/>
        <sz val="8"/>
        <color theme="1"/>
        <rFont val="Times New Roman"/>
        <family val="1"/>
        <charset val="204"/>
      </rPr>
      <t>Юшалинской Средней общеобразовательной школе № 25</t>
    </r>
  </si>
  <si>
    <r>
      <t xml:space="preserve">Школьный лагерь с дневным пребыванием детей "Страна здоровья и безопасности"  муниципального автономного общеобразовательного учреждения </t>
    </r>
    <r>
      <rPr>
        <b/>
        <sz val="8"/>
        <color theme="1"/>
        <rFont val="Times New Roman"/>
        <family val="1"/>
        <charset val="204"/>
      </rPr>
      <t>Тугулымская средняя общеобразовательная школа № 26</t>
    </r>
    <r>
      <rPr>
        <sz val="8"/>
        <color theme="1"/>
        <rFont val="Times New Roman"/>
        <family val="1"/>
        <charset val="204"/>
      </rPr>
      <t xml:space="preserve">
</t>
    </r>
  </si>
  <si>
    <r>
      <t xml:space="preserve">Лагерь "Солнышко" с дневным пребыванием детей при МАОУ </t>
    </r>
    <r>
      <rPr>
        <b/>
        <sz val="8"/>
        <color theme="1"/>
        <rFont val="Times New Roman"/>
        <family val="1"/>
        <charset val="204"/>
      </rPr>
      <t>Верховинской средней общеобразовательной школе № 29 имени А.Н.Корчагина</t>
    </r>
  </si>
  <si>
    <r>
      <t xml:space="preserve">Лагерь с дневным пребыванием детей "Солнышко" при МБОУ </t>
    </r>
    <r>
      <rPr>
        <b/>
        <sz val="8"/>
        <color theme="1"/>
        <rFont val="Times New Roman"/>
        <family val="1"/>
        <charset val="204"/>
      </rPr>
      <t>Зубковской ООШ № 20</t>
    </r>
  </si>
  <si>
    <r>
      <t xml:space="preserve">Лагерь с дневным  пребыванием детей "Солнышко"  при Муниципальной автономной общеобразовательной организации  </t>
    </r>
    <r>
      <rPr>
        <b/>
        <sz val="8"/>
        <color theme="1"/>
        <rFont val="Times New Roman"/>
        <family val="1"/>
        <charset val="204"/>
      </rPr>
      <t>Луговской средней общеобразовательной школе № 24</t>
    </r>
  </si>
  <si>
    <r>
      <t xml:space="preserve">Оздоровительный лагерь с дневным пребыванием детей "Муравейник" при Муниципальном бюджетном образовательном учреждении дополнительного образования </t>
    </r>
    <r>
      <rPr>
        <b/>
        <sz val="8"/>
        <color theme="1"/>
        <rFont val="Times New Roman"/>
        <family val="1"/>
        <charset val="204"/>
      </rPr>
      <t xml:space="preserve">"Тугулымская СЮТур" </t>
    </r>
  </si>
  <si>
    <r>
      <t>Оздоровительный лагерь с дневным пребыванием детей "Планета здоровья" при муниципальном бюджетном образовательном учреждении дополнительного образования</t>
    </r>
    <r>
      <rPr>
        <b/>
        <sz val="8"/>
        <color theme="1"/>
        <rFont val="Times New Roman"/>
        <family val="1"/>
        <charset val="204"/>
      </rPr>
      <t xml:space="preserve"> "Детско-юношеская спортивная школа" </t>
    </r>
  </si>
  <si>
    <r>
      <t xml:space="preserve">Лагерь с дневным пребыванием детей при Муниципальном бюджетном образовательном учреждении  дополнительного образования </t>
    </r>
    <r>
      <rPr>
        <b/>
        <sz val="8"/>
        <color theme="1"/>
        <rFont val="Times New Roman"/>
        <family val="1"/>
        <charset val="204"/>
      </rPr>
      <t xml:space="preserve">"Детско-юношеская спортивная школа "Ермак" </t>
    </r>
  </si>
  <si>
    <r>
      <t xml:space="preserve">Оздоровительный лагерь с дневным пребыванием детей "Планета детства" при муниципальном бюджетном образовательном учреждении дополнительного образования </t>
    </r>
    <r>
      <rPr>
        <b/>
        <sz val="8"/>
        <color theme="1"/>
        <rFont val="Times New Roman"/>
        <family val="1"/>
        <charset val="204"/>
      </rPr>
      <t>"Тугулымский центр детского творчества"</t>
    </r>
  </si>
  <si>
    <r>
      <t xml:space="preserve">Оздоровительный лагерь с дневным пребыванием детей "Мечта" при Муниципальном бюджетном общеобразовательном учреждении </t>
    </r>
    <r>
      <rPr>
        <b/>
        <sz val="8"/>
        <color theme="1"/>
        <rFont val="Times New Roman"/>
        <family val="1"/>
        <charset val="204"/>
      </rPr>
      <t>Ядрышниковской основной общеобразовательной школе № 22</t>
    </r>
  </si>
  <si>
    <r>
      <t xml:space="preserve">Лагерь с дневным пребыванием детей "Юный патриот" при Муниципальном автономном общеобразовательном учреждении </t>
    </r>
    <r>
      <rPr>
        <b/>
        <sz val="8"/>
        <color theme="1"/>
        <rFont val="Times New Roman"/>
        <family val="1"/>
        <charset val="204"/>
      </rPr>
      <t>Ошкуковской средней общеобразовательной школе № 31</t>
    </r>
  </si>
  <si>
    <r>
      <t xml:space="preserve">Оздоровительный лагерь с дневным пребыванием детей "Радуга" при Муниципальном бюджетном общеобразовательном учреждении </t>
    </r>
    <r>
      <rPr>
        <b/>
        <sz val="8"/>
        <color theme="1"/>
        <rFont val="Times New Roman"/>
        <family val="1"/>
        <charset val="204"/>
      </rPr>
      <t>Ертарской средней общеобразовательной школе № 27</t>
    </r>
  </si>
  <si>
    <r>
      <t xml:space="preserve">Оздоровительный лагерь дневного пребывания детей "Путешествие по сказкам" при Муниципальном бюджетном общеобразовательном учреждении </t>
    </r>
    <r>
      <rPr>
        <b/>
        <sz val="8"/>
        <color theme="1"/>
        <rFont val="Times New Roman"/>
        <family val="1"/>
        <charset val="204"/>
      </rPr>
      <t>Заводоуспенской средней общеобразовательной школе № 23</t>
    </r>
  </si>
  <si>
    <r>
      <t xml:space="preserve">Лагерь с дневным пребыванием детей "Маленькая страна" при Муниципальном автономном образовательном учреждении дополнительного образования </t>
    </r>
    <r>
      <rPr>
        <b/>
        <sz val="8"/>
        <color theme="1"/>
        <rFont val="Times New Roman"/>
        <family val="1"/>
        <charset val="204"/>
      </rPr>
      <t xml:space="preserve"> "Детская школа искусств"</t>
    </r>
  </si>
  <si>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color theme="1"/>
        <rFont val="Times New Roman"/>
        <family val="1"/>
        <charset val="204"/>
      </rPr>
      <t>"Средняя общеобразовательная школа № 16"</t>
    </r>
    <r>
      <rPr>
        <sz val="8"/>
        <color theme="1"/>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</si>
  <si>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color theme="1"/>
        <rFont val="Times New Roman"/>
        <family val="1"/>
        <charset val="204"/>
      </rPr>
      <t>"Средняя общеобразовательная школа № 3"</t>
    </r>
    <r>
      <rPr>
        <sz val="8"/>
        <color theme="1"/>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</si>
  <si>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"Начальная общеобразовательная школа № 13 имени Героя Советского Союза В.В. Комиссарова"</t>
    </r>
    <r>
      <rPr>
        <sz val="8"/>
        <color theme="1"/>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</si>
  <si>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9 имени Героя Советского Союза А.И. Крапивина" </t>
    </r>
    <r>
      <rPr>
        <sz val="8"/>
        <color theme="1"/>
        <rFont val="Times New Roman"/>
        <family val="1"/>
        <charset val="204"/>
      </rPr>
      <t>с. Щелкун</t>
    </r>
  </si>
  <si>
    <r>
      <t>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</si>
  <si>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color theme="1"/>
        <rFont val="Times New Roman"/>
        <family val="1"/>
        <charset val="204"/>
      </rPr>
      <t xml:space="preserve">"Основная общеобразовательная школа № 30" </t>
    </r>
    <r>
      <rPr>
        <sz val="8"/>
        <color theme="1"/>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</si>
  <si>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color theme="1"/>
        <rFont val="Times New Roman"/>
        <family val="1"/>
        <charset val="204"/>
      </rPr>
      <t>"Основная общеобразовательная школа № 15"</t>
    </r>
    <r>
      <rPr>
        <sz val="8"/>
        <color theme="1"/>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</si>
  <si>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23" </t>
    </r>
    <r>
      <rPr>
        <sz val="8"/>
        <color theme="1"/>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</si>
  <si>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8"</t>
    </r>
    <r>
      <rPr>
        <sz val="8"/>
        <color theme="1"/>
        <rFont val="Times New Roman"/>
        <family val="1"/>
        <charset val="204"/>
      </rPr>
      <t xml:space="preserve"> с. Кашино </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</si>
  <si>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№7"</t>
    </r>
    <r>
      <rPr>
        <sz val="8"/>
        <color theme="1"/>
        <rFont val="Times New Roman"/>
        <family val="1"/>
        <charset val="204"/>
      </rPr>
      <t xml:space="preserve"> с. Патруши</t>
    </r>
  </si>
  <si>
    <t>школа-1-сысерть.РФ</t>
  </si>
  <si>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color theme="1"/>
        <rFont val="Times New Roman"/>
        <family val="1"/>
        <charset val="204"/>
      </rPr>
      <t>"Детско-юношеская спортивная школа дзюдо Сысертского городского округа "Мастер-Динамо"</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</si>
  <si>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19"</t>
    </r>
    <r>
      <rPr>
        <sz val="8"/>
        <color theme="1"/>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</si>
  <si>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"Основная общеобразовательная школа № 14"</t>
    </r>
    <r>
      <rPr>
        <sz val="8"/>
        <color theme="1"/>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</si>
  <si>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"Основная общеобразовательная школа № 35"</t>
    </r>
    <r>
      <rPr>
        <sz val="8"/>
        <color theme="1"/>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</si>
  <si>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"Основная общеобразовательная школа № 11"</t>
    </r>
    <r>
      <rPr>
        <sz val="8"/>
        <color theme="1"/>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</si>
  <si>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18"</t>
    </r>
    <r>
      <rPr>
        <sz val="8"/>
        <color theme="1"/>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</si>
  <si>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color theme="1"/>
        <rFont val="Times New Roman"/>
        <family val="1"/>
        <charset val="204"/>
      </rPr>
      <t>"Средняя общеобразовательная школа № 5"</t>
    </r>
    <r>
      <rPr>
        <sz val="8"/>
        <color theme="1"/>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</si>
  <si>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"Средняя общеобразовательная школа № 10"</t>
    </r>
    <r>
      <rPr>
        <sz val="8"/>
        <color theme="1"/>
        <rFont val="Times New Roman"/>
        <family val="1"/>
        <charset val="204"/>
      </rPr>
      <t xml:space="preserve"> д. Большое Седельниково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</si>
  <si>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2 имени летчика, дважды Героя Советского Союза Г.А. Речкалова"</t>
    </r>
    <r>
      <rPr>
        <sz val="8"/>
        <color theme="1"/>
        <rFont val="Times New Roman"/>
        <family val="1"/>
        <charset val="204"/>
      </rPr>
      <t xml:space="preserve"> п. Бобровский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</si>
  <si>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13 "Колосок"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</si>
  <si>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38 "Теремок"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</si>
  <si>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 "Улыбка"</t>
    </r>
    <r>
      <rPr>
        <sz val="8"/>
        <rFont val="Times New Roman"/>
        <family val="1"/>
        <charset val="204"/>
      </rPr>
      <t xml:space="preserve">
</t>
    </r>
  </si>
  <si>
    <r>
      <t xml:space="preserve">Оздоровительный лагерь с дневным  пребыванием детей при Муниципальном казённом общеобразовательном учреждении </t>
    </r>
    <r>
      <rPr>
        <b/>
        <sz val="8"/>
        <color theme="1"/>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</si>
  <si>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color theme="1"/>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</si>
  <si>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color theme="1"/>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</si>
  <si>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color theme="1"/>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</si>
  <si>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"Озерская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</si>
  <si>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color theme="1"/>
        <rFont val="Times New Roman"/>
        <family val="1"/>
        <charset val="204"/>
      </rPr>
      <t>"Унже-Павинская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</si>
  <si>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"Смолинская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</si>
  <si>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</si>
  <si>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</si>
  <si>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"Троицкая средняя общеобразовательная школа № 5"</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</si>
  <si>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</si>
  <si>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</si>
  <si>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"Пионерская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</si>
  <si>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</si>
  <si>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</si>
  <si>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учреждении дополнительного образования </t>
    </r>
    <r>
      <rPr>
        <b/>
        <sz val="8"/>
        <color theme="1"/>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</si>
  <si>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</si>
  <si>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</si>
  <si>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</si>
  <si>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</si>
  <si>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"Яровская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</si>
  <si>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"Чупинская средняя общеобразовательная школа"</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</si>
  <si>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color theme="1"/>
        <rFont val="Times New Roman"/>
        <family val="1"/>
        <charset val="204"/>
      </rPr>
      <t>Дом детского творчества п. Сосьва</t>
    </r>
    <r>
      <rPr>
        <sz val="8"/>
        <color theme="1"/>
        <rFont val="Times New Roman"/>
        <family val="1"/>
        <charset val="204"/>
      </rPr>
      <t>, в  п. Восточный</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</si>
  <si>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color theme="1"/>
        <rFont val="Times New Roman"/>
        <family val="1"/>
        <charset val="204"/>
      </rPr>
      <t>Дом детского творчества</t>
    </r>
    <r>
      <rPr>
        <sz val="8"/>
        <color theme="1"/>
        <rFont val="Times New Roman"/>
        <family val="1"/>
        <charset val="204"/>
      </rPr>
      <t xml:space="preserve">  п. Сосьва</t>
    </r>
  </si>
  <si>
    <r>
      <t xml:space="preserve">Летний оздоровительный лагерь с дневным пребыванием "Радуга"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</si>
  <si>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3"</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</si>
  <si>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</si>
  <si>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</si>
  <si>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color theme="1"/>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</si>
  <si>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10"</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</si>
  <si>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</si>
  <si>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</si>
  <si>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</si>
  <si>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color theme="1"/>
        <rFont val="Times New Roman"/>
        <family val="1"/>
        <charset val="204"/>
      </rPr>
      <t>"Средняя общеобразовательная школа № 6"</t>
    </r>
  </si>
  <si>
    <r>
      <t xml:space="preserve">Летний оздоровительный лагерь с дневным пребыванием детей "Уралец" на базе муниципального общеобразовательного учреждения </t>
    </r>
    <r>
      <rPr>
        <b/>
        <sz val="8"/>
        <color theme="1"/>
        <rFont val="Times New Roman"/>
        <family val="1"/>
        <charset val="204"/>
      </rPr>
      <t>"Средняя общеобразовательная школа пос. Уральский"</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</si>
  <si>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color theme="1"/>
        <rFont val="Times New Roman"/>
        <family val="1"/>
        <charset val="204"/>
      </rPr>
      <t>"Шалинская средняя общеобразовательная школа № 90"</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</si>
  <si>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color theme="1"/>
        <rFont val="Times New Roman"/>
        <family val="1"/>
        <charset val="204"/>
      </rPr>
      <t>"Шамарская средняя общеобразовательная школа № 26"</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</si>
  <si>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color theme="1"/>
        <rFont val="Times New Roman"/>
        <family val="1"/>
        <charset val="204"/>
      </rPr>
      <t xml:space="preserve"> "Шамарская средняя общеобразовательная школа № 26" - "Рощинская средняя общеобразовательная </t>
    </r>
    <r>
      <rPr>
        <sz val="8"/>
        <color theme="1"/>
        <rFont val="Times New Roman"/>
        <family val="1"/>
        <charset val="204"/>
      </rPr>
      <t>школа"</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</si>
  <si>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color theme="1"/>
        <rFont val="Times New Roman"/>
        <family val="1"/>
        <charset val="204"/>
      </rPr>
      <t>"Шамарская средняя общеобразовательная школа № 26" - "Горная средняя общеобразовательная школа"</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</si>
  <si>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color theme="1"/>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</si>
  <si>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color theme="1"/>
        <rFont val="Times New Roman"/>
        <family val="1"/>
        <charset val="204"/>
      </rPr>
      <t>"Шалинская  средняя  общеобразовательная  школа №45" - "Чусовская средняя общеобразовательная школа"</t>
    </r>
  </si>
  <si>
    <r>
      <t>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t>
    </r>
    <r>
      <rPr>
        <b/>
        <sz val="8"/>
        <color theme="1"/>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</si>
  <si>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color theme="1"/>
        <rFont val="Times New Roman"/>
        <family val="1"/>
        <charset val="204"/>
      </rPr>
      <t>"Шалинская средняя общеобразовательная школа № 90" - "Вогульская средняя общеобразовательеая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</si>
  <si>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color theme="1"/>
        <rFont val="Times New Roman"/>
        <family val="1"/>
        <charset val="204"/>
      </rPr>
      <t>"Шалинская средняя общеобразовательная школа № 90" - "Саргинская средняя общеобразовательеая школа</t>
    </r>
    <r>
      <rPr>
        <sz val="8"/>
        <color theme="1"/>
        <rFont val="Times New Roman"/>
        <family val="1"/>
        <charset val="204"/>
      </rPr>
      <t>"</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</si>
  <si>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color theme="1"/>
        <rFont val="Times New Roman"/>
        <family val="1"/>
        <charset val="204"/>
      </rPr>
      <t>"Колпаковская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</si>
  <si>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color theme="1"/>
        <rFont val="Times New Roman"/>
        <family val="1"/>
        <charset val="204"/>
      </rPr>
      <t xml:space="preserve"> "Шамарская средняя общеобразовательная школа № 26" - "Платоновская средняя общеобразовательная школа"</t>
    </r>
  </si>
  <si>
    <r>
      <t>Лагерь с дневным пребыванием детей и подростков "Радуга"  при муниципальном казённом общеобразовательном учреждении</t>
    </r>
    <r>
      <rPr>
        <b/>
        <sz val="8"/>
        <color theme="1"/>
        <rFont val="Times New Roman"/>
        <family val="1"/>
        <charset val="204"/>
      </rPr>
      <t xml:space="preserve"> "Храмцовская основная общеобразовательная школа" </t>
    </r>
  </si>
  <si>
    <r>
      <t xml:space="preserve">Лагерь с дневным пребыванием детей и подростков "Эдельвейс"  при муниципальном казенном общеобразовательном учреждении </t>
    </r>
    <r>
      <rPr>
        <b/>
        <sz val="8"/>
        <color theme="1"/>
        <rFont val="Times New Roman"/>
        <family val="1"/>
        <charset val="204"/>
      </rPr>
      <t xml:space="preserve">"Ермаковская основная общеобразовательная школа" </t>
    </r>
  </si>
  <si>
    <r>
      <t xml:space="preserve">Лагерь с дневным пребыванием детей и подростков "Солнечный город"  при муниципальном казённом общеобразовательном учреждении </t>
    </r>
    <r>
      <rPr>
        <b/>
        <sz val="8"/>
        <color theme="1"/>
        <rFont val="Times New Roman"/>
        <family val="1"/>
        <charset val="204"/>
      </rPr>
      <t>"Пушкаревская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</si>
  <si>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color theme="1"/>
        <rFont val="Times New Roman"/>
        <family val="1"/>
        <charset val="204"/>
      </rPr>
      <t>"Сладковская средняя общеобразовательная школа"</t>
    </r>
  </si>
  <si>
    <r>
      <t xml:space="preserve">Лагерь с дневным пребыванием детей и подростков "Улыбка"  при Муниципальном казённом общеобразовательном учреждении </t>
    </r>
    <r>
      <rPr>
        <b/>
        <sz val="8"/>
        <color theme="1"/>
        <rFont val="Times New Roman"/>
        <family val="1"/>
        <charset val="204"/>
      </rPr>
      <t>"Тимофеевская начальная общеобразовательная школа"</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</si>
  <si>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color theme="1"/>
        <rFont val="Times New Roman"/>
        <family val="1"/>
        <charset val="204"/>
      </rPr>
      <t xml:space="preserve">"Усть-Ницинская средняя общеобразовательная школа" </t>
    </r>
  </si>
  <si>
    <r>
      <t xml:space="preserve">Городской оздоровительный лагерь с дневным пребыванием детей на базе структурного подразделения детский (подростковый) клуб "Юность" при </t>
    </r>
    <r>
      <rPr>
        <b/>
        <sz val="8"/>
        <rFont val="Times New Roman"/>
        <family val="1"/>
        <charset val="204"/>
      </rPr>
      <t xml:space="preserve">Муниципальном бюджетном учреждении дополнительного образования Центр детский  подростковый) "Эдельвейс" </t>
    </r>
  </si>
  <si>
    <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</si>
  <si>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t>623933, Свердловская обл., Слободо-Туринский р-н, с. Куминовское, ул. Советская, 5; тел. 8(34361) 2-31-40; электронная почта:   kuminsoh@mail.ru</t>
  </si>
  <si>
    <t>623939, Свердловская обл., Слободо-Туринский р-н, с. Липчинское, 14;  тел. 8(34361) 2-76-10; электронная почта:  lipsoh@mail.ru</t>
  </si>
  <si>
    <t>623702, Свердловская обл., г. Березовский, ул. Смирнова, д. 3а; тел. 8(34369) 6-14-00;   электронная почта: bgo_ou3@mail.ru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</si>
  <si>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</si>
  <si>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22; тел.  8(34369) 4-73-23; электронная почта: bgo_cdt@mail.r</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</si>
  <si>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24"</t>
    </r>
  </si>
  <si>
    <t>ЛДП на базе МАОУ ДО "ДДТ" закреплен за медицинским работником МАОУ "СОШ №2" в 1 смену (Соглашение о сотрудничестве от 01.01.2019 г. с ГАУЗ СО Верхнепышминская ЦГБ имени П.Д. Бородина" и за медицинским работником МАОУ "СОШ №4" во 2 смену (Соглашение  о сотрудничестве от 01.02.2017 г.)</t>
  </si>
  <si>
    <r>
      <t xml:space="preserve">Лагерь дневного пребывания детей "Царство природы" на базе Муниципального бюджетного общеобразовательного учреждения </t>
    </r>
    <r>
      <rPr>
        <b/>
        <sz val="8"/>
        <color theme="1"/>
        <rFont val="Times New Roman"/>
        <family val="1"/>
        <charset val="204"/>
      </rPr>
      <t xml:space="preserve">средней общеобразовательной школы № 221 </t>
    </r>
  </si>
  <si>
    <r>
      <t xml:space="preserve">Лагерь дневного пребывания детей "Олимп" при Муниципальном общеобразовательном учреждении </t>
    </r>
    <r>
      <rPr>
        <b/>
        <sz val="8"/>
        <color theme="1"/>
        <rFont val="Times New Roman"/>
        <family val="1"/>
        <charset val="204"/>
      </rPr>
      <t xml:space="preserve">средей общеобразовательной школе № 183 </t>
    </r>
    <r>
      <rPr>
        <sz val="8"/>
        <color theme="1"/>
        <rFont val="Times New Roman"/>
        <family val="1"/>
        <charset val="204"/>
      </rPr>
      <t xml:space="preserve">                 </t>
    </r>
  </si>
  <si>
    <r>
      <t xml:space="preserve">Лагерь дневного пребывания детей "Лукоморье" при Муниципальном автономном учреждении </t>
    </r>
    <r>
      <rPr>
        <b/>
        <sz val="8"/>
        <color theme="1"/>
        <rFont val="Times New Roman"/>
        <family val="1"/>
        <charset val="204"/>
      </rPr>
      <t xml:space="preserve">средней общеобразовательной школы№ 170 с углублённым изучением отдельных предметов </t>
    </r>
  </si>
  <si>
    <r>
      <t xml:space="preserve">Лагерь дневного пребывания детей "Город Детства"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№149"</t>
    </r>
    <r>
      <rPr>
        <sz val="8"/>
        <color theme="1"/>
        <rFont val="Times New Roman"/>
        <family val="1"/>
        <charset val="204"/>
      </rPr>
      <t xml:space="preserve">
 </t>
    </r>
  </si>
  <si>
    <r>
      <t xml:space="preserve">Лагерь с дневным пребыванием детей "Ключик-семиключик" на базе Муниципального бюджетного общеобразовательного учреждения </t>
    </r>
    <r>
      <rPr>
        <b/>
        <sz val="8"/>
        <color theme="1"/>
        <rFont val="Times New Roman"/>
        <family val="1"/>
        <charset val="204"/>
      </rPr>
      <t>средней общеобразовательной школе № 127</t>
    </r>
  </si>
  <si>
    <r>
      <t>Лагерь дневного пребывания детей "Звёзды континентов" на базе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119</t>
    </r>
    <r>
      <rPr>
        <sz val="8"/>
        <color theme="1"/>
        <rFont val="Times New Roman"/>
        <family val="1"/>
        <charset val="204"/>
      </rPr>
      <t xml:space="preserve"> </t>
    </r>
  </si>
  <si>
    <r>
      <t xml:space="preserve"> Лагерь с дневным пребыванием детей "Город детства" на базе Муниципального автономного общеобразовательного учреждения общеобразовательной</t>
    </r>
    <r>
      <rPr>
        <b/>
        <sz val="8"/>
        <color theme="1"/>
        <rFont val="Times New Roman"/>
        <family val="1"/>
        <charset val="204"/>
      </rPr>
      <t xml:space="preserve"> средней школы № 30</t>
    </r>
    <r>
      <rPr>
        <sz val="8"/>
        <color theme="1"/>
        <rFont val="Times New Roman"/>
        <family val="1"/>
        <charset val="204"/>
      </rPr>
      <t xml:space="preserve"> </t>
    </r>
  </si>
  <si>
    <r>
      <t xml:space="preserve">Лагерь дневного пребывания детей "Киностудия XXI век"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</si>
  <si>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с углубленным изучением отдельных предметов № 50"</t>
    </r>
    <r>
      <rPr>
        <sz val="8"/>
        <color theme="1"/>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</si>
  <si>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с углубленным изучением отдельных предметов № 122 </t>
    </r>
  </si>
  <si>
    <r>
      <t xml:space="preserve">Лагерь дневного пребывания детей "Экоград Гамаюн"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</si>
  <si>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школе № 147</t>
    </r>
  </si>
  <si>
    <r>
      <t xml:space="preserve">Лагерь  дневного пребывания детей "Академия чародейства и Волшебства "Хогвартс" на базе МАОУ - </t>
    </r>
    <r>
      <rPr>
        <b/>
        <sz val="8"/>
        <color theme="1"/>
        <rFont val="Times New Roman"/>
        <family val="1"/>
        <charset val="204"/>
      </rPr>
      <t>средней общеобразовательной школы № 148</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</si>
  <si>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color theme="1"/>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</si>
  <si>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color theme="1"/>
        <rFont val="Times New Roman"/>
        <family val="1"/>
        <charset val="204"/>
      </rPr>
      <t>средней общеобразовательной школе № 166 с углубленным изучением отдельных предметов</t>
    </r>
  </si>
  <si>
    <r>
      <t xml:space="preserve">Лагерь дневного пребывания детей "Радужный" на базе Муниципального автономного общеобразовательного учреждения </t>
    </r>
    <r>
      <rPr>
        <b/>
        <sz val="8"/>
        <color theme="1"/>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</si>
  <si>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color theme="1"/>
        <rFont val="Times New Roman"/>
        <family val="1"/>
        <charset val="204"/>
      </rPr>
      <t>Гимназии № 13</t>
    </r>
  </si>
  <si>
    <r>
      <t xml:space="preserve">Лагерь  дневного пребывания детей "Берёзка"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26 </t>
    </r>
  </si>
  <si>
    <r>
      <t>Лагерь дневного пребывания детей "Орленок"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</si>
  <si>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</si>
  <si>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"Путешественники"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</si>
  <si>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color theme="1"/>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</si>
  <si>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color theme="1"/>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</si>
  <si>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96 </t>
    </r>
  </si>
  <si>
    <r>
      <t xml:space="preserve">Лагерь дневного пребывания детей "Радуга" при Муниципальном автономном общеобразовательном учреждении </t>
    </r>
    <r>
      <rPr>
        <b/>
        <sz val="8"/>
        <color theme="1"/>
        <rFont val="Times New Roman"/>
        <family val="1"/>
        <charset val="204"/>
      </rPr>
      <t>лицей № 110 им. Л.К. Гришиной</t>
    </r>
  </si>
  <si>
    <r>
      <t xml:space="preserve">Городской оздоровительный  лагерь "Айтиша" Муниципального автономного общеобразовательного учреждения </t>
    </r>
    <r>
      <rPr>
        <b/>
        <sz val="8"/>
        <color theme="1"/>
        <rFont val="Times New Roman"/>
        <family val="1"/>
        <charset val="204"/>
      </rPr>
      <t>Гимназия № 210 "Корифей"  </t>
    </r>
  </si>
  <si>
    <r>
      <t xml:space="preserve">Лагерь дневного пребывания детей "Исток" при Муниципальном автономном общеобразовательном учреждении </t>
    </r>
    <r>
      <rPr>
        <b/>
        <sz val="8"/>
        <color theme="1"/>
        <rFont val="Times New Roman"/>
        <family val="1"/>
        <charset val="204"/>
      </rPr>
      <t>средней общеобразовательной школы № 97 им. А.В.Гуменюка </t>
    </r>
    <r>
      <rPr>
        <sz val="8"/>
        <color theme="1"/>
        <rFont val="Times New Roman"/>
        <family val="1"/>
        <charset val="204"/>
      </rPr>
      <t xml:space="preserve"> </t>
    </r>
  </si>
  <si>
    <r>
      <t xml:space="preserve">Лагерь дневного пребывания детей "Солнечный остров" при Муниципальном автономном общеобразовательном учреждении </t>
    </r>
    <r>
      <rPr>
        <b/>
        <sz val="8"/>
        <color theme="1"/>
        <rFont val="Times New Roman"/>
        <family val="1"/>
        <charset val="204"/>
      </rPr>
      <t>средней общеобразовательной школы № 71 </t>
    </r>
  </si>
  <si>
    <r>
      <t xml:space="preserve">Лагерь дневного пребывания детей "Здрава" при Муниципальном общеобразовательном учреждении </t>
    </r>
    <r>
      <rPr>
        <b/>
        <sz val="8"/>
        <color theme="1"/>
        <rFont val="Times New Roman"/>
        <family val="1"/>
        <charset val="204"/>
      </rPr>
      <t>средней общеобразовательной школы № 62</t>
    </r>
  </si>
  <si>
    <r>
      <t xml:space="preserve"> Лагерь дневного пребывания детей "Гармония" при Муниципальном автономном общеобразовательном  учреждении </t>
    </r>
    <r>
      <rPr>
        <b/>
        <sz val="8"/>
        <color theme="1"/>
        <rFont val="Times New Roman"/>
        <family val="1"/>
        <charset val="204"/>
      </rPr>
      <t>средней общеобразовательной школы № 28</t>
    </r>
  </si>
  <si>
    <r>
      <t xml:space="preserve">Лагерь дневного пребывания детей "Талант"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15 </t>
    </r>
  </si>
  <si>
    <r>
      <t>Лагерь дневного пребывания детей "Страна Здоровья" Муниципального автономного общеобразовательного учреждения-</t>
    </r>
    <r>
      <rPr>
        <b/>
        <sz val="8"/>
        <color theme="1"/>
        <rFont val="Times New Roman"/>
        <family val="1"/>
        <charset val="204"/>
      </rPr>
      <t>средней общеобразовательной школы № 7</t>
    </r>
  </si>
  <si>
    <r>
      <t>Лагерь дневного пребывания детей "Звезда" на базе Муниципального автономного общеобразовательного учреждения</t>
    </r>
    <r>
      <rPr>
        <b/>
        <sz val="8"/>
        <color theme="1"/>
        <rFont val="Times New Roman"/>
        <family val="1"/>
        <charset val="204"/>
      </rPr>
      <t xml:space="preserve"> гимназии № 37 </t>
    </r>
  </si>
  <si>
    <r>
      <t xml:space="preserve">Лагерь дневного пребывания детей             "Волшебный сад" на базе Муниципального автономного общеобразовательного учреждения </t>
    </r>
    <r>
      <rPr>
        <b/>
        <sz val="8"/>
        <color theme="1"/>
        <rFont val="Times New Roman"/>
        <family val="1"/>
        <charset val="204"/>
      </rPr>
      <t>гимназии № 176</t>
    </r>
    <r>
      <rPr>
        <sz val="8"/>
        <color theme="1"/>
        <rFont val="Times New Roman"/>
        <family val="1"/>
        <charset val="204"/>
      </rPr>
      <t xml:space="preserve">  </t>
    </r>
  </si>
  <si>
    <r>
      <t xml:space="preserve">Лагерь дневного пребывания детей "Лесная сказка" на базе Муниципального автономного общеобразовательного учреждения - </t>
    </r>
    <r>
      <rPr>
        <b/>
        <sz val="8"/>
        <color theme="1"/>
        <rFont val="Times New Roman"/>
        <family val="1"/>
        <charset val="204"/>
      </rPr>
      <t xml:space="preserve">средняя общеобразовательная школа № 165 </t>
    </r>
    <r>
      <rPr>
        <sz val="8"/>
        <color theme="1"/>
        <rFont val="Times New Roman"/>
        <family val="1"/>
        <charset val="204"/>
      </rPr>
      <t xml:space="preserve"> 
</t>
    </r>
  </si>
  <si>
    <r>
      <t>Лагерь дневного пребывания детей "Здрайверы" на базе Муниципального автономного общеобразовательного учреждения -</t>
    </r>
    <r>
      <rPr>
        <b/>
        <sz val="8"/>
        <color theme="1"/>
        <rFont val="Times New Roman"/>
        <family val="1"/>
        <charset val="204"/>
      </rPr>
      <t xml:space="preserve"> Гимназия № 47</t>
    </r>
  </si>
  <si>
    <r>
      <t xml:space="preserve">Лагерь дневного пребывания детей "Здрайверы+" на базе Муниципального автономного общеобразовательного учреждения - </t>
    </r>
    <r>
      <rPr>
        <b/>
        <sz val="8"/>
        <color theme="1"/>
        <rFont val="Times New Roman"/>
        <family val="1"/>
        <charset val="204"/>
      </rPr>
      <t>Гимназия № 47</t>
    </r>
  </si>
  <si>
    <r>
      <t xml:space="preserve">Лагерь дневногопребывания детей "Радуга" на базе </t>
    </r>
    <r>
      <rPr>
        <b/>
        <sz val="8"/>
        <color theme="1"/>
        <rFont val="Times New Roman"/>
        <family val="1"/>
        <charset val="204"/>
      </rPr>
      <t>Муниципального бюджетного общеобразовательного учреждения № 82</t>
    </r>
  </si>
  <si>
    <r>
      <t xml:space="preserve">Лагерь дневного пребывания детей "Солнышко +" на базе Муниципального автономного общеобразовательного учреждения </t>
    </r>
    <r>
      <rPr>
        <b/>
        <sz val="8"/>
        <color theme="1"/>
        <rFont val="Times New Roman"/>
        <family val="1"/>
        <charset val="204"/>
      </rPr>
      <t>гимназии № 108 им.В.Н.Татищева</t>
    </r>
  </si>
  <si>
    <r>
      <t>Лагерь дневного пребывания детей "Солнышко" на базе Муниципального автономного общеобразовательного учреждения</t>
    </r>
    <r>
      <rPr>
        <b/>
        <sz val="8"/>
        <color theme="1"/>
        <rFont val="Times New Roman"/>
        <family val="1"/>
        <charset val="204"/>
      </rPr>
      <t xml:space="preserve"> гимназии № 108 им.В.Н.Татищева</t>
    </r>
  </si>
  <si>
    <r>
      <t>Лагерь дневного пребывания детей "Страна чудес" на базе Муниципального автономного общеобразовательного учреждения</t>
    </r>
    <r>
      <rPr>
        <b/>
        <sz val="8"/>
        <color theme="1"/>
        <rFont val="Times New Roman"/>
        <family val="1"/>
        <charset val="204"/>
      </rPr>
      <t xml:space="preserve"> гимназии № 35 </t>
    </r>
  </si>
  <si>
    <r>
      <t xml:space="preserve">Лагерь дневного пребывания детей "Радуга"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157</t>
    </r>
  </si>
  <si>
    <r>
      <t xml:space="preserve">Лагерь дневного пребывания детей "Улыбка"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150</t>
    </r>
  </si>
  <si>
    <r>
      <t>Лагерь дневного пребывания детей "Солнышко"на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146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</si>
  <si>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color theme="1"/>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</si>
  <si>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color theme="1"/>
        <rFont val="Times New Roman"/>
        <family val="1"/>
        <charset val="204"/>
      </rPr>
      <t xml:space="preserve">Лицея № 130 </t>
    </r>
  </si>
  <si>
    <r>
      <t xml:space="preserve">Лагерь с дневным пребыванием детей "Каравелла" на базе Муниципального бюджетного учреждения дополнительного образования </t>
    </r>
    <r>
      <rPr>
        <b/>
        <sz val="8"/>
        <color theme="1"/>
        <rFont val="Times New Roman"/>
        <family val="1"/>
        <charset val="204"/>
      </rPr>
      <t xml:space="preserve">"Центр внешкольной работы "Социум" </t>
    </r>
  </si>
  <si>
    <r>
      <t xml:space="preserve">Лагерь дневного пребывания детей "Новая волна" на базе Муниципального автономномного общеобразовательного учреждения  </t>
    </r>
    <r>
      <rPr>
        <b/>
        <sz val="8"/>
        <color theme="1"/>
        <rFont val="Times New Roman"/>
        <family val="1"/>
        <charset val="204"/>
      </rPr>
      <t xml:space="preserve">средней общеобразовательной школы № 164 </t>
    </r>
  </si>
  <si>
    <r>
      <t xml:space="preserve">Лагерь дневного пребывания детей "ОЛИМП"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125 </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</si>
  <si>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color theme="1"/>
        <rFont val="Times New Roman"/>
        <family val="1"/>
        <charset val="204"/>
      </rPr>
      <t xml:space="preserve"> "Средняя общеобразовательная школа № 7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</si>
  <si>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color theme="1"/>
        <rFont val="Times New Roman"/>
        <family val="1"/>
        <charset val="204"/>
      </rPr>
      <t>"Средняя общеобразовательная школа № 3"</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</si>
  <si>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color theme="1"/>
        <rFont val="Times New Roman"/>
        <family val="1"/>
        <charset val="204"/>
      </rPr>
      <t>"Средняя общеобразовательная школа № 1"</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</si>
  <si>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</si>
  <si>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color theme="1"/>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</si>
  <si>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"Фоминская основная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</si>
  <si>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"Зайковская средняя общеобразовательная школа № 2"</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</si>
  <si>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</si>
  <si>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"Пьянковская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</si>
  <si>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"Стриганская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</si>
  <si>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"Осинцевская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</si>
  <si>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</si>
  <si>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color theme="1"/>
        <rFont val="Times New Roman"/>
        <family val="1"/>
        <charset val="204"/>
      </rPr>
      <t xml:space="preserve"> "Гаевская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</si>
  <si>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color theme="1"/>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</si>
  <si>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общеобразовательном учреждении</t>
    </r>
    <r>
      <rPr>
        <b/>
        <sz val="8"/>
        <color theme="1"/>
        <rFont val="Times New Roman"/>
        <family val="1"/>
        <charset val="204"/>
      </rPr>
      <t xml:space="preserve"> "Ницинская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</si>
  <si>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"Рудновская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</si>
  <si>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"Ключевская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</si>
  <si>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"Харловская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</si>
  <si>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"Килачевская средняя общеобразовательная школа"</t>
    </r>
  </si>
  <si>
    <r>
      <t>Оздоровительный лагерь с дневным пребыванием детей при филиале</t>
    </r>
    <r>
      <rPr>
        <b/>
        <sz val="8"/>
        <color theme="1"/>
        <rFont val="Times New Roman"/>
        <family val="1"/>
        <charset val="204"/>
      </rPr>
      <t xml:space="preserve"> "Белослудская начальная общеобразовательная школа"</t>
    </r>
    <r>
      <rPr>
        <sz val="8"/>
        <color theme="1"/>
        <rFont val="Times New Roman"/>
        <family val="1"/>
        <charset val="204"/>
      </rPr>
      <t xml:space="preserve"> муниципального общеобразовательного учреждения </t>
    </r>
    <r>
      <rPr>
        <b/>
        <sz val="8"/>
        <color theme="1"/>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</si>
  <si>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"Чубаровская начальная школа - детский сад"</t>
    </r>
  </si>
  <si>
    <r>
      <t xml:space="preserve">Оздоровительный лагерь с дневным пребыванием детей при филиале </t>
    </r>
    <r>
      <rPr>
        <b/>
        <sz val="8"/>
        <color theme="1"/>
        <rFont val="Times New Roman"/>
        <family val="1"/>
        <charset val="204"/>
      </rPr>
      <t>"Чернорицкая начальная общеобразовательная школа"</t>
    </r>
    <r>
      <rPr>
        <sz val="8"/>
        <color theme="1"/>
        <rFont val="Times New Roman"/>
        <family val="1"/>
        <charset val="204"/>
      </rPr>
      <t xml:space="preserve"> муниципального общеобразовательного учреждения </t>
    </r>
    <r>
      <rPr>
        <b/>
        <sz val="8"/>
        <color theme="1"/>
        <rFont val="Times New Roman"/>
        <family val="1"/>
        <charset val="204"/>
      </rPr>
      <t>"Килачевская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</si>
  <si>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"Клевакинская средняя общеобразовательная школа" </t>
    </r>
  </si>
  <si>
    <r>
      <t xml:space="preserve">Оздоровительный лагерь с дневным пребыванием детей МАУ </t>
    </r>
    <r>
      <rPr>
        <b/>
        <sz val="8"/>
        <color theme="1"/>
        <rFont val="Times New Roman"/>
        <family val="1"/>
        <charset val="204"/>
      </rPr>
      <t>"Спортивная школа города Каменска-Уральского"</t>
    </r>
  </si>
  <si>
    <r>
      <t xml:space="preserve">Летний оздоровительный лагерь с дневным пребыванием при Муниципальном автономном общеобразовательном учреждении </t>
    </r>
    <r>
      <rPr>
        <b/>
        <sz val="8"/>
        <color theme="1"/>
        <rFont val="Times New Roman"/>
        <family val="1"/>
        <charset val="204"/>
      </rPr>
      <t>"Школа № 58"</t>
    </r>
    <r>
      <rPr>
        <sz val="8"/>
        <color theme="1"/>
        <rFont val="Times New Roman"/>
        <family val="1"/>
        <charset val="204"/>
      </rPr>
      <t xml:space="preserve"> КГО</t>
    </r>
  </si>
  <si>
    <r>
      <t xml:space="preserve">Лагерь с дневным пребыванием муниципального автономного общеобразовательного учреждения </t>
    </r>
    <r>
      <rPr>
        <b/>
        <sz val="8"/>
        <color theme="1"/>
        <rFont val="Times New Roman"/>
        <family val="1"/>
        <charset val="204"/>
      </rPr>
      <t xml:space="preserve">"Школа № 1 имени Героя Советского Союза Бориса Самуиловича  Семёнова" </t>
    </r>
  </si>
  <si>
    <r>
      <t xml:space="preserve">Оздоровительный лагерь с дневным пребыванием на базе Муниципального автономного общеобразовательного учреждения </t>
    </r>
    <r>
      <rPr>
        <b/>
        <sz val="8"/>
        <color theme="1"/>
        <rFont val="Times New Roman"/>
        <family val="1"/>
        <charset val="204"/>
      </rPr>
      <t>"Школа № 7"</t>
    </r>
    <r>
      <rPr>
        <sz val="8"/>
        <color theme="1"/>
        <rFont val="Times New Roman"/>
        <family val="1"/>
        <charset val="204"/>
      </rPr>
      <t xml:space="preserve"> КГО</t>
    </r>
  </si>
  <si>
    <r>
      <t xml:space="preserve">Лагерь дневного пребывания на базе Муниципального автономного общеобразовательного учреждения </t>
    </r>
    <r>
      <rPr>
        <b/>
        <sz val="8"/>
        <color theme="1"/>
        <rFont val="Times New Roman"/>
        <family val="1"/>
        <charset val="204"/>
      </rPr>
      <t>"Школа № 3"</t>
    </r>
    <r>
      <rPr>
        <sz val="8"/>
        <color theme="1"/>
        <rFont val="Times New Roman"/>
        <family val="1"/>
        <charset val="204"/>
      </rPr>
      <t xml:space="preserve"> Камышловского городского округа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</si>
  <si>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color theme="1"/>
        <rFont val="Times New Roman"/>
        <family val="1"/>
        <charset val="204"/>
      </rPr>
      <t>"Лицей № 5"</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</si>
  <si>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color theme="1"/>
        <rFont val="Times New Roman"/>
        <family val="1"/>
        <charset val="204"/>
      </rPr>
      <t>"Детско-юношеская спортивная школа"</t>
    </r>
    <r>
      <rPr>
        <sz val="8"/>
        <color theme="1"/>
        <rFont val="Times New Roman"/>
        <family val="1"/>
        <charset val="204"/>
      </rPr>
      <t xml:space="preserve"> Камышловского городского округа </t>
    </r>
  </si>
  <si>
    <r>
      <t xml:space="preserve">Оздоровительный лагерь с дневным пребыванием на базе Муниципального автономного общеобразовательного учреждения </t>
    </r>
    <r>
      <rPr>
        <b/>
        <sz val="8"/>
        <color theme="1"/>
        <rFont val="Times New Roman"/>
        <family val="1"/>
        <charset val="204"/>
      </rPr>
      <t>"Школа № 6"</t>
    </r>
    <r>
      <rPr>
        <sz val="8"/>
        <color theme="1"/>
        <rFont val="Times New Roman"/>
        <family val="1"/>
        <charset val="204"/>
      </rPr>
      <t xml:space="preserve"> КГО</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</si>
  <si>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"Станция туризма и экскурсий "Конжак"</t>
    </r>
  </si>
  <si>
    <r>
      <t xml:space="preserve">Оздоровительный лагерь с дневным пребыванием детей при Муниципальном автономном образовательном учреждении </t>
    </r>
    <r>
      <rPr>
        <b/>
        <sz val="8"/>
        <color theme="1"/>
        <rFont val="Times New Roman"/>
        <family val="1"/>
        <charset val="204"/>
      </rPr>
      <t>"Средняя школа № 3"</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</si>
  <si>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color theme="1"/>
        <rFont val="Times New Roman"/>
        <family val="1"/>
        <charset val="204"/>
      </rPr>
      <t>"Средняя школа № 1 имени И.И. Марьина"</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</si>
  <si>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color theme="1"/>
        <rFont val="Times New Roman"/>
        <family val="1"/>
        <charset val="204"/>
      </rPr>
      <t>"Основная школа № 7"</t>
    </r>
  </si>
  <si>
    <r>
      <t xml:space="preserve">Лагерь с дневным пребыванием детей на базе филиала Муниципального автономного общеобразовательного учреждения </t>
    </r>
    <r>
      <rPr>
        <b/>
        <sz val="8"/>
        <color theme="1"/>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theme="1"/>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</si>
  <si>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color theme="1"/>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color theme="1"/>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</si>
  <si>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</si>
  <si>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"Чатлыковская средняя общеобразовательная школа"  </t>
    </r>
    <r>
      <rPr>
        <sz val="8"/>
        <color theme="1"/>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</si>
  <si>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</si>
  <si>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"Большетурышская средняя общеобразовательная школа" </t>
    </r>
    <r>
      <rPr>
        <sz val="8"/>
        <color theme="1"/>
        <rFont val="Times New Roman"/>
        <family val="1"/>
        <charset val="204"/>
      </rPr>
      <t xml:space="preserve">                           </t>
    </r>
  </si>
  <si>
    <r>
      <t>Лагерь с дневным пребыванием детей на базе Муниципального казенного общеобразовательного учреждения</t>
    </r>
    <r>
      <rPr>
        <b/>
        <sz val="8"/>
        <color theme="1"/>
        <rFont val="Times New Roman"/>
        <family val="1"/>
        <charset val="204"/>
      </rPr>
      <t xml:space="preserve"> "Сызгинская основная общеобразовательная школа"</t>
    </r>
    <r>
      <rPr>
        <sz val="8"/>
        <color theme="1"/>
        <rFont val="Times New Roman"/>
        <family val="1"/>
        <charset val="204"/>
      </rPr>
      <t xml:space="preserve"> (ЛДП на базе МКОУ "Сызгинская ООШ")</t>
    </r>
  </si>
  <si>
    <r>
      <t xml:space="preserve">Лагерь с дневным пребыванием детей на базе Муниципального казённого общеобразовательного учреждения </t>
    </r>
    <r>
      <rPr>
        <b/>
        <sz val="8"/>
        <color theme="1"/>
        <rFont val="Times New Roman"/>
        <family val="1"/>
        <charset val="204"/>
      </rPr>
      <t>"Ключиковская средняя общеобразовательная школа"</t>
    </r>
    <r>
      <rPr>
        <sz val="8"/>
        <color theme="1"/>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</si>
  <si>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"Новосельская средняя общеобразовательная школа"</t>
    </r>
    <r>
      <rPr>
        <sz val="8"/>
        <color theme="1"/>
        <rFont val="Times New Roman"/>
        <family val="1"/>
        <charset val="204"/>
      </rPr>
      <t xml:space="preserve"> ЛДП на базе МАОУ "Новосельская СОШ"</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</si>
  <si>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"Нижнеиргинская средняя общеобразовательная школа" </t>
    </r>
    <r>
      <rPr>
        <sz val="8"/>
        <color theme="1"/>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</si>
  <si>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"Бугалышская средняя общеобразовательная школа"</t>
    </r>
    <r>
      <rPr>
        <sz val="8"/>
        <color theme="1"/>
        <rFont val="Times New Roman"/>
        <family val="1"/>
        <charset val="204"/>
      </rPr>
      <t xml:space="preserve"> (ЛДП на базе МАОУ "Бугалышская СОШ")</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</si>
  <si>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"Крыловская средняя общеобразовательная школа" </t>
    </r>
    <r>
      <rPr>
        <sz val="8"/>
        <color theme="1"/>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</si>
  <si>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"Криулинская средняя общеобразовательная школа"</t>
    </r>
    <r>
      <rPr>
        <sz val="8"/>
        <color theme="1"/>
        <rFont val="Times New Roman"/>
        <family val="1"/>
        <charset val="204"/>
      </rPr>
      <t xml:space="preserve"> (ЛДП на базе МАОУ "Криулинская СОШ")</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</si>
  <si>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"Рахмангуловская средняя общеобразовательная школа" </t>
    </r>
    <r>
      <rPr>
        <sz val="8"/>
        <color theme="1"/>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</si>
  <si>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"Ювинская средняя общеобразовательная школа"</t>
    </r>
    <r>
      <rPr>
        <sz val="8"/>
        <color theme="1"/>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</si>
  <si>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"Саргаинская средняя общеобразовательная школа"</t>
    </r>
    <r>
      <rPr>
        <sz val="8"/>
        <color theme="1"/>
        <rFont val="Times New Roman"/>
        <family val="1"/>
        <charset val="204"/>
      </rPr>
      <t xml:space="preserve"> (ЛДП на базе МКОУ "Саргаинская СОШ")</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</si>
  <si>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"Сарсинская средняя общеобразовательная школа"</t>
    </r>
    <r>
      <rPr>
        <sz val="8"/>
        <color theme="1"/>
        <rFont val="Times New Roman"/>
        <family val="1"/>
        <charset val="204"/>
      </rPr>
      <t xml:space="preserve"> (ЛДП на базе МКОУ "Сарсинская СОШ")</t>
    </r>
  </si>
  <si>
    <r>
      <t>Лагерь с дневным пребыванием детей муниципального автономного общеобразовательнго учреждения</t>
    </r>
    <r>
      <rPr>
        <b/>
        <sz val="8"/>
        <color theme="1"/>
        <rFont val="Times New Roman"/>
        <family val="1"/>
        <charset val="204"/>
      </rPr>
      <t xml:space="preserve"> средней общеобразовательной школы № 1</t>
    </r>
  </si>
  <si>
    <r>
      <t>Оздоровительный лагерь с дневным пребыванием детей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</si>
  <si>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учреждения дополнительного образования </t>
    </r>
    <r>
      <rPr>
        <b/>
        <sz val="8"/>
        <color theme="1"/>
        <rFont val="Times New Roman"/>
        <family val="1"/>
        <charset val="204"/>
      </rPr>
      <t>"Центр внешкольной работы "Факел"</t>
    </r>
  </si>
  <si>
    <r>
      <t>Лагерь дневного пребывания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10</t>
    </r>
  </si>
  <si>
    <r>
      <t>Оздоровительный лагерь с дневным пребыванием детей муниципального автономного учреждения дополнительного образования</t>
    </r>
    <r>
      <rPr>
        <b/>
        <sz val="8"/>
        <color theme="1"/>
        <rFont val="Times New Roman"/>
        <family val="1"/>
        <charset val="204"/>
      </rPr>
      <t xml:space="preserve"> Дома детского творчества</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</si>
  <si>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color theme="1"/>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</si>
  <si>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color theme="1"/>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</si>
  <si>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8"</t>
    </r>
  </si>
  <si>
    <r>
      <t xml:space="preserve">Детский оздоровительный лагерь с дневным пребыванием детей  Муниципального автономного образовательного учреждения </t>
    </r>
    <r>
      <rPr>
        <b/>
        <sz val="8"/>
        <color theme="1"/>
        <rFont val="Times New Roman"/>
        <family val="1"/>
        <charset val="204"/>
      </rPr>
      <t xml:space="preserve">"Лицей" ГО "Лесной" </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</si>
  <si>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73"</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</si>
  <si>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67 имени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</si>
  <si>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72"</t>
    </r>
  </si>
  <si>
    <r>
      <t>Лагерь с дневным пребыванием при Муниципальном бюджетном общеобразовательном учреждении</t>
    </r>
    <r>
      <rPr>
        <b/>
        <sz val="8"/>
        <color theme="1"/>
        <rFont val="Times New Roman"/>
        <family val="1"/>
        <charset val="204"/>
      </rPr>
      <t xml:space="preserve"> "Центр образования "Наследие" </t>
    </r>
    <r>
      <rPr>
        <sz val="8"/>
        <color theme="1"/>
        <rFont val="Times New Roman"/>
        <family val="1"/>
        <charset val="204"/>
      </rPr>
      <t>с. Акбаш</t>
    </r>
  </si>
  <si>
    <r>
      <t xml:space="preserve">Лагерь с дневным пребыванием при Муниципальном бюджетном общеобразовательном учреждении </t>
    </r>
    <r>
      <rPr>
        <b/>
        <sz val="8"/>
        <color theme="1"/>
        <rFont val="Times New Roman"/>
        <family val="1"/>
        <charset val="204"/>
      </rPr>
      <t>"Центр образования "Наследие"</t>
    </r>
    <r>
      <rPr>
        <sz val="8"/>
        <color theme="1"/>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</si>
  <si>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color theme="1"/>
        <rFont val="Times New Roman"/>
        <family val="1"/>
        <charset val="204"/>
      </rPr>
      <t xml:space="preserve">"Центр образования "Наследие" </t>
    </r>
    <r>
      <rPr>
        <sz val="8"/>
        <color theme="1"/>
        <rFont val="Times New Roman"/>
        <family val="1"/>
        <charset val="204"/>
      </rPr>
      <t>д. Урмикеево</t>
    </r>
  </si>
  <si>
    <r>
      <t xml:space="preserve">Лагерь с дневным пребыванием при Муниципальном бюджетном общеобразовательном учреждении </t>
    </r>
    <r>
      <rPr>
        <b/>
        <sz val="8"/>
        <color theme="1"/>
        <rFont val="Times New Roman"/>
        <family val="1"/>
        <charset val="204"/>
      </rPr>
      <t>"Центр образования "Наследие"</t>
    </r>
    <r>
      <rPr>
        <sz val="8"/>
        <color theme="1"/>
        <rFont val="Times New Roman"/>
        <family val="1"/>
        <charset val="204"/>
      </rPr>
      <t xml:space="preserve"> д. Уфа-Шигири</t>
    </r>
  </si>
  <si>
    <r>
      <t xml:space="preserve">Лагерь с дневным пребыванием при Муниципальном автономном учреждении дополнительного образования </t>
    </r>
    <r>
      <rPr>
        <b/>
        <sz val="8"/>
        <color theme="1"/>
        <rFont val="Times New Roman"/>
        <family val="1"/>
        <charset val="204"/>
      </rPr>
      <t>"Верхнесергинская детская школа искусств"</t>
    </r>
    <r>
      <rPr>
        <sz val="8"/>
        <color theme="1"/>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</si>
  <si>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"Средняя школа № 2 г. Михайловска"</t>
    </r>
  </si>
  <si>
    <r>
      <t xml:space="preserve">Лагерь с дневным пребыванием при Муниципальном казенном учреждении дополнительного образования </t>
    </r>
    <r>
      <rPr>
        <b/>
        <sz val="8"/>
        <color theme="1"/>
        <rFont val="Times New Roman"/>
        <family val="1"/>
        <charset val="204"/>
      </rPr>
      <t>"Центр детского творчества"</t>
    </r>
    <r>
      <rPr>
        <sz val="8"/>
        <color theme="1"/>
        <rFont val="Times New Roman"/>
        <family val="1"/>
        <charset val="204"/>
      </rPr>
      <t xml:space="preserve"> пгт. Верхние Серги
</t>
    </r>
  </si>
  <si>
    <r>
      <t xml:space="preserve">Лагерь с дневным пребыванием детей "Радуга" при Муниципальном казенном общеобразовательном учреждении </t>
    </r>
    <r>
      <rPr>
        <b/>
        <sz val="8"/>
        <color theme="1"/>
        <rFont val="Times New Roman"/>
        <family val="1"/>
        <charset val="204"/>
      </rPr>
      <t>основной общеобразовательной школе № 6</t>
    </r>
    <r>
      <rPr>
        <sz val="8"/>
        <color theme="1"/>
        <rFont val="Times New Roman"/>
        <family val="1"/>
        <charset val="204"/>
      </rPr>
      <t xml:space="preserve"> пгт. Дружинино
</t>
    </r>
  </si>
  <si>
    <t>624238, Свердловская обл., г. Нижняя Тура, п. Ис, ул. Ленина, 118</t>
  </si>
  <si>
    <t xml:space="preserve">624238, Свердловская обл., г. Нижняя Тура, п. Ис, ул. Ленина, 118; тел.: 8(34342)93-2-03, 93-3-96; электронная почта: isovskaya.shkola@mail.ru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</si>
  <si>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средняя общеобразовательная школа </t>
    </r>
    <r>
      <rPr>
        <b/>
        <sz val="8"/>
        <color theme="1"/>
        <rFont val="Times New Roman"/>
        <family val="1"/>
        <charset val="204"/>
      </rPr>
      <t>"Центр образования</t>
    </r>
    <r>
      <rPr>
        <sz val="8"/>
        <color theme="1"/>
        <rFont val="Times New Roman"/>
        <family val="1"/>
        <charset val="204"/>
      </rPr>
      <t xml:space="preserve"> </t>
    </r>
    <r>
      <rPr>
        <b/>
        <sz val="8"/>
        <color theme="1"/>
        <rFont val="Times New Roman"/>
        <family val="1"/>
        <charset val="204"/>
      </rPr>
      <t>№ 1</t>
    </r>
    <r>
      <rPr>
        <sz val="8"/>
        <color theme="1"/>
        <rFont val="Times New Roman"/>
        <family val="1"/>
        <charset val="204"/>
      </rPr>
      <t>"</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</si>
  <si>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color theme="1"/>
        <rFont val="Times New Roman"/>
        <family val="1"/>
        <charset val="204"/>
      </rPr>
      <t>Детско-юношеский центр "Мир"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</si>
  <si>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олимпийского резерва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</si>
  <si>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</si>
  <si>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олимпийского резерва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</si>
  <si>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</si>
  <si>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t>
    </r>
    <r>
      <rPr>
        <b/>
        <sz val="8"/>
        <rFont val="Times New Roman"/>
        <family val="1"/>
        <charset val="204"/>
      </rPr>
      <t>"Спортивная школа олимпийского резерва "Юпитер"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</si>
  <si>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 xml:space="preserve">"Спортивная школа "Авиатор"              </t>
    </r>
    <r>
      <rPr>
        <sz val="8"/>
        <color theme="1"/>
        <rFont val="Times New Roman"/>
        <family val="1"/>
        <charset val="204"/>
      </rPr>
      <t xml:space="preserve">                                                    </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</si>
  <si>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t>
    </r>
    <r>
      <rPr>
        <b/>
        <sz val="8"/>
        <color theme="1"/>
        <rFont val="Times New Roman"/>
        <family val="1"/>
        <charset val="204"/>
      </rPr>
      <t>"Спортивная школа  "Старый соболь"</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</si>
  <si>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t>
    </r>
    <r>
      <rPr>
        <b/>
        <sz val="8"/>
        <color theme="1"/>
        <rFont val="Times New Roman"/>
        <family val="1"/>
        <charset val="204"/>
      </rPr>
      <t>"Спортивная школа № 2"</t>
    </r>
  </si>
  <si>
    <r>
      <t xml:space="preserve"> Лагерь, осуществляющий организацию отдыха и оздоровления обучающихся в каникулярное время (с дневным пребыванием) муниципального бюджетного учреждения</t>
    </r>
    <r>
      <rPr>
        <b/>
        <sz val="8"/>
        <color theme="1"/>
        <rFont val="Times New Roman"/>
        <family val="1"/>
        <charset val="204"/>
      </rPr>
      <t xml:space="preserve"> "Спортивная школа № 4"   </t>
    </r>
    <r>
      <rPr>
        <sz val="8"/>
        <color theme="1"/>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</si>
  <si>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"Высокогорец"</t>
    </r>
    <r>
      <rPr>
        <sz val="8"/>
        <color theme="1"/>
        <rFont val="Times New Roman"/>
        <family val="1"/>
        <charset val="204"/>
      </rPr>
      <t xml:space="preserve">
</t>
    </r>
  </si>
  <si>
    <r>
      <t xml:space="preserve">Лагерь, осуществляющий организацию отдыха и оздоровление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</si>
  <si>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 xml:space="preserve">"Спортивная школа олимпийского резерва "Уралец"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</si>
  <si>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</si>
  <si>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"Городской Дворец молодежи"</t>
    </r>
  </si>
  <si>
    <r>
      <t>Лагерь, осуществляющий организацию отдыха и оздоровления обучабщихся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21 "Кадетская школа" </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</si>
  <si>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"Основная общеобразовательная школа с. Акинфиево" </t>
    </r>
  </si>
  <si>
    <r>
      <t xml:space="preserve">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10"</t>
    </r>
  </si>
  <si>
    <r>
      <t>Лагерь с дневным пребыванием детей на базе муниципального бюджетного общеобразовательного учреждения</t>
    </r>
    <r>
      <rPr>
        <b/>
        <sz val="8"/>
        <color theme="1"/>
        <rFont val="Times New Roman"/>
        <family val="1"/>
        <charset val="204"/>
      </rPr>
      <t xml:space="preserve"> "Средняя общеобразовательная школа № 5"</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</si>
  <si>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</si>
  <si>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общеобразовательная школа № 10"</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</si>
  <si>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</si>
  <si>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</si>
  <si>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"Детско-юношеская спортивная школа"</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</si>
  <si>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</si>
  <si>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</si>
  <si>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</si>
  <si>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</si>
  <si>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</si>
  <si>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</si>
  <si>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</si>
  <si>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</si>
  <si>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</si>
  <si>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</si>
  <si>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</si>
  <si>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</si>
  <si>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</si>
  <si>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</si>
  <si>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</si>
  <si>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</si>
  <si>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</si>
  <si>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color theme="1"/>
        <rFont val="Times New Roman"/>
        <family val="1"/>
        <charset val="204"/>
      </rPr>
      <t>"Средняя общеобразовательная школа №3"</t>
    </r>
    <r>
      <rPr>
        <sz val="8"/>
        <color theme="1"/>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</si>
  <si>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color theme="1"/>
        <rFont val="Times New Roman"/>
        <family val="1"/>
        <charset val="204"/>
      </rPr>
      <t>"Средняя общеобразовательная школа № 11"</t>
    </r>
    <r>
      <rPr>
        <sz val="8"/>
        <color theme="1"/>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</si>
  <si>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Городской лагерь с дневным пребыванием детей "Юность" </t>
    </r>
    <r>
      <rPr>
        <b/>
        <sz val="8"/>
        <rFont val="Times New Roman"/>
        <family val="1"/>
        <charset val="204"/>
      </rPr>
      <t xml:space="preserve">МБУ ДО ПГО "ЦРТ им. Н.Е. Бобровой" </t>
    </r>
  </si>
  <si>
    <r>
      <t>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</si>
  <si>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</si>
  <si>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Летний лагерь с дневным пребыванием при муниципальном бюджетном общеобразовательном учреждении</t>
    </r>
    <r>
      <rPr>
        <b/>
        <sz val="8"/>
        <rFont val="Times New Roman"/>
        <family val="1"/>
        <charset val="204"/>
      </rPr>
      <t xml:space="preserve"> "Средняя общеобразовательная школа № 13"</t>
    </r>
  </si>
  <si>
    <r>
      <t xml:space="preserve">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15"</t>
    </r>
  </si>
  <si>
    <r>
      <t xml:space="preserve">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17"</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</si>
  <si>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</si>
  <si>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автономного учреждения дополнительного образования </t>
    </r>
    <r>
      <rPr>
        <b/>
        <sz val="8"/>
        <color theme="1"/>
        <rFont val="Times New Roman"/>
        <family val="1"/>
        <charset val="204"/>
      </rPr>
      <t xml:space="preserve">"Детско-юношеская спортивная школа "Олимп" </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</si>
  <si>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"Средняя школа № 25 им. Героя Советского Союза генерал-лейтенанта Д.М. Карбышева с кадетскими классами"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</si>
  <si>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"Детско-юношеская спортивная школа"</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</si>
  <si>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</si>
  <si>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Оздоровительный лагерь дневного пребывания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</si>
  <si>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</si>
  <si>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</si>
  <si>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</si>
  <si>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Центр детский (подростковый)</t>
    </r>
    <r>
      <rPr>
        <b/>
        <sz val="8"/>
        <rFont val="Times New Roman"/>
        <family val="1"/>
        <charset val="204"/>
      </rPr>
      <t xml:space="preserve"> "Эдельвейс"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</si>
  <si>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"Ратник</t>
    </r>
    <r>
      <rPr>
        <sz val="8"/>
        <rFont val="Times New Roman"/>
        <family val="1"/>
        <charset val="204"/>
      </rPr>
      <t xml:space="preserve">"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</si>
  <si>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 xml:space="preserve">при Муниципальном бюджетном учреждении дополнительного образования Центр детский (подростковый) </t>
    </r>
    <r>
      <rPr>
        <b/>
        <sz val="8"/>
        <rFont val="Times New Roman"/>
        <family val="1"/>
        <charset val="204"/>
      </rPr>
      <t xml:space="preserve">"Эдельвейс" </t>
    </r>
  </si>
  <si>
    <t>624800, Свердловская обл., г. Сухой Лог, ул. Победы, 4</t>
  </si>
  <si>
    <r>
      <t xml:space="preserve">Лагерь дневного пребывания детей, организованный при муниципальном бюджетном учреждении дополнительного образования </t>
    </r>
    <r>
      <rPr>
        <b/>
        <sz val="8"/>
        <color theme="1"/>
        <rFont val="Times New Roman"/>
        <family val="1"/>
        <charset val="204"/>
      </rPr>
      <t>"Центр детского технического творчества"</t>
    </r>
    <r>
      <rPr>
        <sz val="8"/>
        <color theme="1"/>
        <rFont val="Times New Roman"/>
        <family val="1"/>
        <charset val="204"/>
      </rPr>
      <t xml:space="preserve">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</si>
  <si>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color theme="1"/>
        <rFont val="Times New Roman"/>
        <family val="1"/>
        <charset val="204"/>
      </rPr>
      <t xml:space="preserve">"Центр внешкольной работы" </t>
    </r>
  </si>
  <si>
    <r>
      <t xml:space="preserve">Оздоровительный лагерь с дневным пребыванием детей "РАДУГА.RU"  при Муниципальном автономном общеобразовательном учреждении </t>
    </r>
    <r>
      <rPr>
        <b/>
        <sz val="8"/>
        <color theme="1"/>
        <rFont val="Times New Roman"/>
        <family val="1"/>
        <charset val="204"/>
      </rPr>
      <t>средней общеобразовательной школе № 2</t>
    </r>
    <r>
      <rPr>
        <sz val="8"/>
        <color theme="1"/>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</si>
  <si>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7  </t>
    </r>
  </si>
  <si>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средней общеобразовательной школе № 11   п.Оус</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</si>
  <si>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</si>
  <si>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средней общеобразовательной школе № 19   п. Сама</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</si>
  <si>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1  </t>
    </r>
  </si>
  <si>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3"</t>
    </r>
  </si>
  <si>
    <r>
      <t xml:space="preserve">Летний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"Средняя общеобразовательная школа № 32" </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</si>
  <si>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"Основная общеобразовательная школа № 5"</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</si>
  <si>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17"</t>
    </r>
    <r>
      <rPr>
        <sz val="8"/>
        <color theme="1"/>
        <rFont val="Times New Roman"/>
        <family val="1"/>
        <charset val="204"/>
      </rPr>
      <t xml:space="preserve">
</t>
    </r>
  </si>
  <si>
    <r>
      <t xml:space="preserve">Летний лагерь  дневного пребывания при  Муниципальном автономном общеобразовательном учреждении </t>
    </r>
    <r>
      <rPr>
        <b/>
        <sz val="8"/>
        <color theme="1"/>
        <rFont val="Times New Roman"/>
        <family val="1"/>
        <charset val="204"/>
      </rPr>
      <t>"Средняя общеобразовательная школа № 9 с углубленным изучением отдельных предметов"</t>
    </r>
  </si>
  <si>
    <r>
      <t>Оздоровительный лагерь с дневным пребыванием на базе Муниципального автономного общеобразовательного учреждения</t>
    </r>
    <r>
      <rPr>
        <b/>
        <sz val="8"/>
        <color theme="1"/>
        <rFont val="Times New Roman"/>
        <family val="1"/>
        <charset val="204"/>
      </rPr>
      <t xml:space="preserve"> "Средняя общеобразовательная школа № 15"</t>
    </r>
  </si>
  <si>
    <r>
      <t xml:space="preserve">Летний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"Средняя общеобразовательная школа № 19 с углублённым изучением отдельных предметов" </t>
    </r>
  </si>
  <si>
    <r>
      <t xml:space="preserve">Лагерь  дневного пребывания при  Муниципальном автономном учреждении дополнительного образования </t>
    </r>
    <r>
      <rPr>
        <b/>
        <sz val="8"/>
        <color theme="1"/>
        <rFont val="Times New Roman"/>
        <family val="1"/>
        <charset val="204"/>
      </rPr>
      <t>"Центр детского творчества"</t>
    </r>
  </si>
  <si>
    <r>
      <t xml:space="preserve">Лагерь с дневным пребыванием  при Муниципальном автономном  учреждении дополнительного образования детско-юношеского центра </t>
    </r>
    <r>
      <rPr>
        <b/>
        <sz val="8"/>
        <color theme="1"/>
        <rFont val="Times New Roman"/>
        <family val="1"/>
        <charset val="204"/>
      </rPr>
      <t xml:space="preserve">"Ровесник" </t>
    </r>
  </si>
  <si>
    <t xml:space="preserve">Предусмотрен пандус, кнопка вызова сопровождающего лица. Имеются все условия для хранения лекарственных препаратов для медицинского применения. Имеется возможность проведения коррекции питания и применения специализированных продуктов лечебного питания по заявлению родителя (законного представителя) ребенка, нуждающегося в соблюдении предписанного лечащим врачом режима лечения </t>
  </si>
  <si>
    <t>Школа оборудована пандусами, вывеска  об учреждении продублирована шрифтом Брайля, оборудована туалетная комната для  маломобильных обучающихся</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</si>
  <si>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</si>
  <si>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</si>
  <si>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</si>
  <si>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 xml:space="preserve">Созданы условия доступности услуг для детей с ограниченными возможностями здоровья, в том числе для маломобильной группы населения
</t>
  </si>
  <si>
    <t>Созданы условия доступности услуг для детей с ограниченными возможностями здоровья, в том числе для маломобильной группы населения</t>
  </si>
  <si>
    <t>Доступен частично для инвалидов передвигающихся на колясках, доступен условно для инвалидов с нарушениями опорно-двигательного аппарата, с нарушениями слуха и нарушениями умственного развития, для инвалидов с нарушениями зрения. Хранение лекарственных препаратов для медицинского преминения предусмотрено в медицинском кабинете</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</si>
  <si>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</si>
  <si>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</si>
  <si>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</si>
  <si>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</si>
  <si>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Обеспечены условия для хранения лекарственных препаратов для медицинского применения и специализированных продуктов лечебного питания</t>
  </si>
  <si>
    <t>Услуги для детей-инвалидов и детей с ограниченными возможностями здоровья обеспечены в полном объеме</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</si>
  <si>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</si>
  <si>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</si>
  <si>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</si>
  <si>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Дети с ОВЗ. Планируется оздоровить 20 детей. Все условия созданы</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</si>
  <si>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</si>
  <si>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</si>
  <si>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23.12.2019-25.01.2020 территориальный отдел управления РПН. Нарушений не выявлено. 13.05.2019-31.05.2019 ОНД и ПР. Нарушений не выявлено. 11.06.2019 г. ОП № 17 МВД России Нижнетагильское. Нарушений не выявлено</t>
  </si>
  <si>
    <t xml:space="preserve">1) ФБУЗ "Центр гигиены и эпидемиологии в Свердловской области", Акт проверки от 23.01. 2020 г. Нарушений нет.
2) МЧС (внеплановая) 
Акт проверки № 254, 28.05.2019
Нарушений нет 
</t>
  </si>
  <si>
    <t xml:space="preserve">ФБУЗ "Центр гигиены и эпидемиологии в СО" 
1) (внеплановая)
Акт проверки: 05.04.2019 г.
Предписание № 66-09-12/16-2899-2019 г. 
2) (внеплановая)
Акт проверки: 11.10.2019 г.
Предписание № 66-09-12/16-9630-2019  Нарушения устраняются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</si>
  <si>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</si>
  <si>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работы, выполненная на контрастном фоне шрифтом Брайля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</si>
  <si>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</si>
  <si>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</si>
  <si>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Условно доступное, условий для хранения лекарственных средств нет, условий для хранения специализированных продуктов питания нет. Дети с ОВЗ, которые не нуждаются в специальных условиях</t>
  </si>
  <si>
    <t>В организации имеется пандус и кнопка вызова сотрудника при входе в ОО; планируется прием детей-инвалидов, относящихся к категории ЗПР и УО</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</si>
  <si>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</si>
  <si>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предусмотрено</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</si>
  <si>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предусмотрены</t>
  </si>
  <si>
    <t>Образовательная организация обеспечивает доступность услуг для детей-инвалидов и детей с ОВЗ (наличие пандусов, поручней, тактильные направляющие полосы, бегущая цветовая строка на фасаде здания школы, кнопки вызова)</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</si>
  <si>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</si>
  <si>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</si>
  <si>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</si>
  <si>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Прием данной категории детей не предусмотрен</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</si>
  <si>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</si>
  <si>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</si>
  <si>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</si>
  <si>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</si>
  <si>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Доступно  для детей с ограниченными возможностями здоровья и детей-инвалидов с нарушением опорно-двигательного аппарата (колясочники)</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</si>
  <si>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</si>
  <si>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В лагере с дневным пребыванием детей созданы условия для детей с ограниченными возможностями здоровья: возможность беспрепятственного выхода в объекты и выхода из них</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</si>
  <si>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</si>
  <si>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</si>
  <si>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</si>
  <si>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</si>
  <si>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Доступно для детей с умственными нарушениями. Частично для детей с нарушениями опорно-двигательного аппарата</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</si>
  <si>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</si>
  <si>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Заявлений от родителей детей-инвалидов и детей с ограниченными возможностями здоровья, которым необходимо специальные условия  не поступало</t>
  </si>
  <si>
    <t>Обращений от родителей детей-инвалидов, которым необходимы специальные условия не поступало</t>
  </si>
  <si>
    <t>1972 г., капитальный ремонт проводился в 2015 г.</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</si>
  <si>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</si>
  <si>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</si>
  <si>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 xml:space="preserve">1962 г., капитальный ремонт: в 2019 г. </t>
  </si>
  <si>
    <t>1988 г., 1975 г., капитальный ремонт 2017 г.</t>
  </si>
  <si>
    <t xml:space="preserve">1932 г., капитальный ремонт - 1969 г. </t>
  </si>
  <si>
    <t xml:space="preserve">Северный ТО Роспотребнадзор по Свердловской области, акт 01.11.2019 г., замечания устранены </t>
  </si>
  <si>
    <t>ТО Управление РПН по СО; Акт от 01.07.2019 г., замечания устранены</t>
  </si>
  <si>
    <t>Акт проверки от 17.06.2019 г. ТОУ РПН по СО Предписания выполнены. Замечаний нет</t>
  </si>
  <si>
    <t xml:space="preserve">Акт проверки от 24.06.2019 г. ТОУ РПН по СО Предписания выполнены. Замечаний нет.
Акт проверки  № 89 от 27.06.2019 г. ГУ МЧС России по СО.
Нарушений не выявлено
</t>
  </si>
  <si>
    <t xml:space="preserve">624096, Свердловская обл., г. Верхняя Пышма, ул. Машиностроителей, д. 6; тел/факс: 8(34368) 5-37-42; электронная почта: mou_soh3@list. ru </t>
  </si>
  <si>
    <t>624091, Свердловская обл., г. Верхняя Пышма, ул. Чкалова, д. 89; тел./факс: 8(34368) 3-99-60; электронная почта: dusth@yandex.ru</t>
  </si>
  <si>
    <t>rufpoosh.ucoz.net</t>
  </si>
  <si>
    <r>
      <t xml:space="preserve">Акционерное общество «Санаторий </t>
    </r>
    <r>
      <rPr>
        <b/>
        <sz val="8"/>
        <color theme="1"/>
        <rFont val="Times New Roman"/>
        <family val="1"/>
        <charset val="204"/>
      </rPr>
      <t xml:space="preserve">"Курьи" - </t>
    </r>
    <r>
      <rPr>
        <sz val="8"/>
        <color theme="1"/>
        <rFont val="Times New Roman"/>
        <family val="1"/>
        <charset val="204"/>
      </rPr>
      <t xml:space="preserve">санаторно-оздоровительный лагерь круглогодичного действия </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</si>
  <si>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t>
    </r>
    <r>
      <rPr>
        <b/>
        <sz val="8"/>
        <color theme="1"/>
        <rFont val="Times New Roman"/>
        <family val="1"/>
        <charset val="204"/>
      </rPr>
      <t xml:space="preserve"> "Салют"</t>
    </r>
  </si>
  <si>
    <r>
      <t xml:space="preserve">Санаторно-оздоровительный лагерь круглогодичного действия на базе ООО "Оздоровительно-спортивный комплекс </t>
    </r>
    <r>
      <rPr>
        <b/>
        <sz val="8"/>
        <color theme="1"/>
        <rFont val="Times New Roman"/>
        <family val="1"/>
        <charset val="204"/>
      </rPr>
      <t>"Сосновый бор"</t>
    </r>
  </si>
  <si>
    <r>
      <t xml:space="preserve">Детский оздоровительный лагерь санаторного типа Муниципального бюджетного учреждения  Оздоровительного Центра (санаторий-профилакторий) </t>
    </r>
    <r>
      <rPr>
        <b/>
        <sz val="8"/>
        <color theme="1"/>
        <rFont val="Times New Roman"/>
        <family val="1"/>
        <charset val="204"/>
      </rPr>
      <t xml:space="preserve">"Сосновый бор" </t>
    </r>
  </si>
  <si>
    <r>
      <t xml:space="preserve">Санаторно-оздоровительный лагерь круглогодичного действия "Солнышко" на базе </t>
    </r>
    <r>
      <rPr>
        <b/>
        <sz val="8"/>
        <color theme="1"/>
        <rFont val="Times New Roman"/>
        <family val="1"/>
        <charset val="204"/>
      </rPr>
      <t xml:space="preserve">"Юбилейный" </t>
    </r>
    <r>
      <rPr>
        <sz val="8"/>
        <color theme="1"/>
        <rFont val="Times New Roman"/>
        <family val="1"/>
        <charset val="204"/>
      </rPr>
      <t xml:space="preserve">- филиала Акционерного общества "Санаторий-профилакторий </t>
    </r>
    <r>
      <rPr>
        <b/>
        <sz val="8"/>
        <color theme="1"/>
        <rFont val="Times New Roman"/>
        <family val="1"/>
        <charset val="204"/>
      </rPr>
      <t>"Лукоморье"</t>
    </r>
  </si>
  <si>
    <r>
      <t xml:space="preserve">Общество с ограниченной ответственностью "ЮНИВЕР" Санаторий-профилакторий  </t>
    </r>
    <r>
      <rPr>
        <b/>
        <sz val="8"/>
        <color theme="1"/>
        <rFont val="Times New Roman"/>
        <family val="1"/>
        <charset val="204"/>
      </rPr>
      <t xml:space="preserve">"Ключики"  </t>
    </r>
  </si>
  <si>
    <r>
      <t xml:space="preserve">Санаторно - оздоровительный лагерь круглогодичного действия при обществе с ограниченной ответственностью "Уральская здравница "Нижние Серги" филиале "Санаторий-профилакторий </t>
    </r>
    <r>
      <rPr>
        <b/>
        <sz val="8"/>
        <color theme="1"/>
        <rFont val="Times New Roman"/>
        <family val="1"/>
        <charset val="204"/>
      </rPr>
      <t xml:space="preserve">"Родничок"  </t>
    </r>
  </si>
  <si>
    <r>
      <t xml:space="preserve">Санаторно-оздоровительный лагерь Муниципального автономного учреждения Социально-оздоровительный центр "Солнечный"  </t>
    </r>
    <r>
      <rPr>
        <b/>
        <sz val="8"/>
        <color theme="1"/>
        <rFont val="Times New Roman"/>
        <family val="1"/>
        <charset val="204"/>
      </rPr>
      <t xml:space="preserve">МАУ СОЦ "Солнечный"      </t>
    </r>
    <r>
      <rPr>
        <sz val="8"/>
        <color theme="1"/>
        <rFont val="Times New Roman"/>
        <family val="1"/>
        <charset val="204"/>
      </rPr>
      <t xml:space="preserve">                                 </t>
    </r>
  </si>
  <si>
    <r>
      <t>Государственное автономное учреждение здравоохранения Свердловской области "Областная специализированная больница медицинской реабилитации "Маян" - санаторно-оздоровительный детский лагерь</t>
    </r>
    <r>
      <rPr>
        <b/>
        <sz val="8"/>
        <color theme="1"/>
        <rFont val="Times New Roman"/>
        <family val="1"/>
        <charset val="204"/>
      </rPr>
      <t xml:space="preserve"> "Маян"</t>
    </r>
  </si>
  <si>
    <r>
      <t xml:space="preserve">Детский оздоровительный лагерь санатория-профилактория </t>
    </r>
    <r>
      <rPr>
        <b/>
        <sz val="8"/>
        <color theme="1"/>
        <rFont val="Times New Roman"/>
        <family val="1"/>
        <charset val="204"/>
      </rPr>
      <t>"Талица"</t>
    </r>
    <r>
      <rPr>
        <sz val="8"/>
        <color theme="1"/>
        <rFont val="Times New Roman"/>
        <family val="1"/>
        <charset val="204"/>
      </rPr>
      <t xml:space="preserve"> Тюменского социально-культурного центра Дирекции социальной кафедры Свердловской железной дороги - филиала Открытого акционерного общества "Российские железные дороги"</t>
    </r>
  </si>
  <si>
    <t xml:space="preserve">Ирбитский отдел Управления Роспотребнадзора по Свердловской области  Внеплановая проверка 20.01.2020., (№23/2019-59), предписания  устранены частично
 </t>
  </si>
  <si>
    <r>
      <t xml:space="preserve">Военно-патриотический лагерь </t>
    </r>
    <r>
      <rPr>
        <b/>
        <sz val="8"/>
        <color theme="1"/>
        <rFont val="Times New Roman"/>
        <family val="1"/>
        <charset val="204"/>
      </rPr>
      <t>"Патриот" АНО "ВПЦ им. Валерия Бубнова"</t>
    </r>
  </si>
  <si>
    <r>
      <t xml:space="preserve">Загородный оздоровительный лагерь Муниципального автономного учреждения Социально-оздоровительный центр "Солнечный" </t>
    </r>
    <r>
      <rPr>
        <b/>
        <sz val="8"/>
        <color theme="1"/>
        <rFont val="Times New Roman"/>
        <family val="1"/>
        <charset val="204"/>
      </rPr>
      <t xml:space="preserve"> МАУ СОЦ "Солнечный"   </t>
    </r>
    <r>
      <rPr>
        <sz val="8"/>
        <color theme="1"/>
        <rFont val="Times New Roman"/>
        <family val="1"/>
        <charset val="204"/>
      </rPr>
      <t xml:space="preserve">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</si>
  <si>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"Чайка" </t>
    </r>
  </si>
  <si>
    <r>
      <t xml:space="preserve">Муниципальное автономное учреждение Детский оздоровительный лагерь </t>
    </r>
    <r>
      <rPr>
        <b/>
        <sz val="8"/>
        <color theme="1"/>
        <rFont val="Times New Roman"/>
        <family val="1"/>
        <charset val="204"/>
      </rPr>
      <t>"Каменный цветок",</t>
    </r>
    <r>
      <rPr>
        <sz val="8"/>
        <color theme="1"/>
        <rFont val="Times New Roman"/>
        <family val="1"/>
        <charset val="204"/>
      </rPr>
      <t xml:space="preserve"> 
МАУ ДОЛ "Каменный цветок"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</si>
  <si>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color theme="1"/>
        <rFont val="Times New Roman"/>
        <family val="1"/>
        <charset val="204"/>
      </rPr>
      <t>"Дюжонок"</t>
    </r>
    <r>
      <rPr>
        <sz val="8"/>
        <color theme="1"/>
        <rFont val="Times New Roman"/>
        <family val="1"/>
        <charset val="204"/>
      </rPr>
      <t xml:space="preserve">
</t>
    </r>
  </si>
  <si>
    <t>Тугулымский ГО - 16</t>
  </si>
  <si>
    <t>http://dvinka28@uralschool.ru</t>
  </si>
  <si>
    <t>Дневное пребывание с 3-х разовым питанием</t>
  </si>
  <si>
    <t>Нет</t>
  </si>
  <si>
    <r>
      <t xml:space="preserve">Лагерь с дневным пребыванием детей "Умка" при муниципальном бюджетном общеобразовательном учреждении </t>
    </r>
    <r>
      <rPr>
        <b/>
        <sz val="8"/>
        <color theme="1"/>
        <rFont val="Times New Roman"/>
        <family val="1"/>
        <charset val="204"/>
      </rPr>
      <t>Двинская средняя общеобразовательная школа № 28</t>
    </r>
    <r>
      <rPr>
        <sz val="8"/>
        <color theme="1"/>
        <rFont val="Times New Roman"/>
        <family val="1"/>
        <charset val="204"/>
      </rPr>
      <t xml:space="preserve"> (ЛДП «Умка» при МБОУ Двинская СОШ №28)</t>
    </r>
  </si>
  <si>
    <t>623658, Свердловская обл.,Тугулымский р-н, с. Трошково, ул. Школьная, 1; электронная почта: dvinka28@mail.ru; тел. 8(34367) 2-76-96</t>
  </si>
  <si>
    <t>623658, Свердловская обл.,Тугулымский р-н, с. Трошково, ул. Школьная, 1</t>
  </si>
  <si>
    <t>Ввод-1986 г., частично капитальный ремонт столовой -2017г</t>
  </si>
  <si>
    <t xml:space="preserve"> № 19749 от 02.07.2018 г.</t>
  </si>
  <si>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t>
    </r>
    <r>
      <rPr>
        <sz val="8"/>
        <color theme="1"/>
        <rFont val="Times New Roman"/>
        <family val="1"/>
        <charset val="204"/>
      </rPr>
      <t xml:space="preserve">
</t>
    </r>
  </si>
  <si>
    <t>Вискунова Елена Владимировна</t>
  </si>
  <si>
    <t>624449, Свердловская обл., г. Краснотурьинск, ул. Октябрьская, 24</t>
  </si>
  <si>
    <t>624449, Свердловская обл., г. Краснотурьинск, ул. Октябрьская, 25; тел. 8(34384) 3-60-45; электронная почта: school1-kr-sk@bk.ru</t>
  </si>
  <si>
    <t xml:space="preserve"> № 19334 от 20 марта 2017 г.</t>
  </si>
  <si>
    <t>Строкина Ирина Валентиновна</t>
  </si>
  <si>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</si>
  <si>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"Детско-юношеская спортивная школа" № 25</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</si>
  <si>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</si>
  <si>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</si>
  <si>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10"</t>
    </r>
  </si>
  <si>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</si>
  <si>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</si>
  <si>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 xml:space="preserve">624170, Свердловская обл., Невьянский р-он, пгт. Верх -Нейвинский, пл. Революции, дом 17; тел.: 8(34370) 5-93-84, 5-98-69, 5-96-08; факс: 8(34370) 593-84; электронная почта: muzschool2011@ya.ru  </t>
  </si>
  <si>
    <t>Адам Диана Александровна</t>
  </si>
  <si>
    <t>622030, Свердловская обл., г. Нижний Тагил, ул. Совхозная, д. 7</t>
  </si>
  <si>
    <t xml:space="preserve">622030, Свердловская обл., г. Нижний Тагил, ул. Совхозная, д. 7, ул. Совхозная, д.7 корп.1; тел.: 8 (3435) 41-10-00, 89222053858; электронная почта: pgimnt@gmail.com </t>
  </si>
  <si>
    <t>http://гимназия-нт.рф</t>
  </si>
  <si>
    <t xml:space="preserve">6,6 - 17 лет </t>
  </si>
  <si>
    <t>Не имеется</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</si>
  <si>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</si>
  <si>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Акт проверки органом контроля (надзора)
№ 231 от 03.08.2017 г.
</t>
  </si>
  <si>
    <t>Договор об организации медицинского обслуживания учащихся от 03.11.2016 г.</t>
  </si>
  <si>
    <t>№17743 от 14.04.2015 г.</t>
  </si>
  <si>
    <t>Доступность для детей с нарушениями опорно-двигательного аппарата, для детей с ОВЗ 7 вида</t>
  </si>
  <si>
    <r>
      <t xml:space="preserve">Лагерь с дневным пребыванием детей при частном общеобразовательном учреждении  </t>
    </r>
    <r>
      <rPr>
        <b/>
        <sz val="8"/>
        <color theme="1"/>
        <rFont val="Times New Roman"/>
        <family val="1"/>
        <charset val="204"/>
      </rPr>
      <t xml:space="preserve">«Православная гимназия во имя святого благоверного великого князя Александра Невского №11» </t>
    </r>
    <r>
      <rPr>
        <sz val="8"/>
        <color theme="1"/>
        <rFont val="Times New Roman"/>
        <family val="1"/>
        <charset val="204"/>
      </rPr>
      <t>(Православная гимназия №11)</t>
    </r>
  </si>
  <si>
    <t>623780, Свердловская обл., Артёмовский р-н, п. Сосновый Бор, ул. Черемушки, д. 5</t>
  </si>
  <si>
    <t xml:space="preserve">http://sc16.ru </t>
  </si>
  <si>
    <t>Двухразовое питание, проживание не предусмотрено</t>
  </si>
  <si>
    <t xml:space="preserve"> № ЛО-66-01-006045 от 11.07.2019 г. ГБУЗ СО «Артемовская ЦРБ»
</t>
  </si>
  <si>
    <t xml:space="preserve"> № 18735 от 01.06.2016 г. 
</t>
  </si>
  <si>
    <t>Условия для доступности услуг для детей – инвалидов и детей с ОВЗ обеспечены частично</t>
  </si>
  <si>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16»</t>
    </r>
    <r>
      <rPr>
        <sz val="8"/>
        <color theme="1"/>
        <rFont val="Liberation Serif"/>
        <family val="1"/>
        <charset val="204"/>
      </rPr>
      <t xml:space="preserve"> (МБОУ «СОШ № 16»)</t>
    </r>
  </si>
  <si>
    <t>Проживание не предусмотрено. Питание привозное по договору с ИП «Юрк», в соответствии с режимом пребывания детей в лагере. При режиме с 8:30 до 14:30 – завтрак и обед, с 8:30 до 17:30 – завтрак, обед и полдник</t>
  </si>
  <si>
    <t>Алапаевское МО - 15</t>
  </si>
  <si>
    <r>
      <t>Лагерь труда и отдыха на базе муниципального общеобразовательного учреждения</t>
    </r>
    <r>
      <rPr>
        <b/>
        <sz val="8"/>
        <color theme="1"/>
        <rFont val="Times New Roman"/>
        <family val="1"/>
        <charset val="204"/>
      </rPr>
      <t xml:space="preserve"> "Верхнесинячихинская  средняя общеобразовательная школа № 2" - </t>
    </r>
    <r>
      <rPr>
        <sz val="8"/>
        <color theme="1"/>
        <rFont val="Times New Roman"/>
        <family val="1"/>
        <charset val="204"/>
      </rPr>
      <t>(МОУ "ВССОШ № 2")</t>
    </r>
  </si>
  <si>
    <t xml:space="preserve">Томилова Ирина Алексеевна </t>
  </si>
  <si>
    <t>624690, Свердловская обл., Алапаевский р-н, пгт. Верхняя Синячиха, ул. Союзов, 34</t>
  </si>
  <si>
    <t xml:space="preserve">624690, Свердловская обл., Алапаевский р-н, пгт. Верхняя Синячиха, ул. Союзов, 34; тел. 8(34346) 3-63-60; электронная почта: vssoh2@mail.ru 
      </t>
  </si>
  <si>
    <t>http://vssoh2.ekb.eduru.ru/filial</t>
  </si>
  <si>
    <t>№ 66.01.37.000.М.0002174.09.20 от 23.09.2020 г.</t>
  </si>
  <si>
    <t>Договор  № 30 ГБУ "АЦРБ" об оказании медицинского обслуживания обучающихся и сотрудников образовательного учреждения от 9 января 2020 г.</t>
  </si>
  <si>
    <t>№ 1505 от 10.09.2012 г.</t>
  </si>
  <si>
    <t xml:space="preserve">http://vssoh2.ekb.eduru.ru/filial
</t>
  </si>
  <si>
    <r>
      <t xml:space="preserve">Лагерь труда и отдыха на базе </t>
    </r>
    <r>
      <rPr>
        <b/>
        <sz val="8"/>
        <color theme="1"/>
        <rFont val="Times New Roman"/>
        <family val="1"/>
        <charset val="204"/>
      </rPr>
      <t xml:space="preserve">"Верхнесинячихинская  средняя общеобразовательная школа № 2" - филиал Нижнесинячихинская основная общеобразовательная школа" </t>
    </r>
    <r>
      <rPr>
        <sz val="8"/>
        <color theme="1"/>
        <rFont val="Times New Roman"/>
        <family val="1"/>
        <charset val="204"/>
      </rPr>
      <t xml:space="preserve">(МОУ "ВССОШ № 2")
</t>
    </r>
  </si>
  <si>
    <t>https://zarya-school.edusite.ru/</t>
  </si>
  <si>
    <t>624632, Свердловская обл., Алапаевский р-н, п. Заря, ул. Набережная, д. 21; тел. 8 (34346) 3-50-74; электронная почта: zaryaschool85@mail.ru</t>
  </si>
  <si>
    <t xml:space="preserve">624690, Свердловская обл., Алапаевский р-н, с. Нижняя Синячиха, ул. Спиридоновская, 47; тел. 8(34346) 7-51-91; электронная почта:  ilja-deew@rambler.ru 
</t>
  </si>
  <si>
    <t xml:space="preserve">623850, Свердловская обл., г. Ирбит, ул. Пролетарская, д. 61; тел.: 8(34355) 6-48-66, 6-40-41; электронная почта: cdtsekret@mail.ru 
      </t>
  </si>
  <si>
    <t>623856, Свердловская обл., г. Ирбит, ул. Пролетарская, д. 46; тел.: 8(34355) 6-43-22, 6-73-05; электронная почта: school_3_irbit@mail.ru</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</si>
  <si>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</si>
  <si>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</si>
  <si>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</si>
  <si>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</si>
  <si>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</si>
  <si>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</si>
  <si>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</si>
  <si>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</si>
  <si>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623101, Свердловская обл., г. Первоуральск,  ул. Ватутина 73-Б; тел. 8(3439) 64-15-52; электронная почта: work@school3-prv.ru
</t>
  </si>
  <si>
    <t xml:space="preserve">623114, Свердловская обл.,  г. Первоуральск,  ул. Космонавтов, 12;  тел.  8(3439) 64-17-08; электронная почта: maouschool_6@mail.ru </t>
  </si>
  <si>
    <t>623114, Свердловская обл.,  г. Первоуральск, ул. Космонавтов, 12</t>
  </si>
  <si>
    <t>624401, Свердловская обл., г. Новая Ляля, ул. Лермонтова, 52; тел. 8(34388) 2-12-92; электронная почта:          dush-nl@mail.ru</t>
  </si>
  <si>
    <t>624417, Свердловская обл., Новолялинский р-н, с. Лопаево, ул. Береговая, 3; тел. 8(34388) 3-43-17; электронная почта: lopaevoschool@mail.ru</t>
  </si>
  <si>
    <t xml:space="preserve">624420, Свердловская обл., Новолялинский р-он,  п. Лобва, ул. 22 Партсъезда, 2; тел. 8(34388) 2-24-66, электронная почта:  shcool_12@mail.ru </t>
  </si>
  <si>
    <t>624420, Свердловская обл., Новолялинский р-н, п. Лобва, ул. Чехова, 11</t>
  </si>
  <si>
    <t>624420, Свердловская обл., Новолялинский р-н, п. Лобва, ул. Кузнецова, 9, ул. Кузнецова, 20; тел. 8 (34388) 3-14-61; электронная почта: skola10lobva@mail.ru</t>
  </si>
  <si>
    <t>Свердловская обл., г. Новая Ляля, ул. Энгельса д. 20; тел. 8(34388) 2-19-32; электронная почта: shkol2_lyalya@mail.ru</t>
  </si>
  <si>
    <t>624401, Свердловская обл., г. Новая Ляля,  ул. Гагарина, 12</t>
  </si>
  <si>
    <t>622018, Свердловская обл., г. Нижний Тагил, ул. Энтузиастов, д. 1А</t>
  </si>
  <si>
    <t>Гуляева Анна Александровна</t>
  </si>
  <si>
    <t>623408, Свердловская обл., г. Каменск-Уральский, ул. Челябинская, 19</t>
  </si>
  <si>
    <t>623408, Свердловская обл., г. Каменск-Уральский, ул. Челябинская, 19; тел. 8(3439) 30-01-96; электронная почта: 45_3203of@mail.ru</t>
  </si>
  <si>
    <t>http://school17-ku.ru/</t>
  </si>
  <si>
    <t xml:space="preserve">Корпус № 2, 3, 4, насосная станция, столовая - 1966 г., корпус № 7, 8 ,9 - 1987 г., медицинский блок - 2019 г.
 </t>
  </si>
  <si>
    <r>
      <t xml:space="preserve">Летний оздоровительный лагерь с дневным пребыванием детей при Муниципальном бюджетном общеобразовательном учреждении </t>
    </r>
    <r>
      <rPr>
        <b/>
        <sz val="8"/>
        <color rgb="FF000000"/>
        <rFont val="Times New Roman"/>
        <family val="1"/>
        <charset val="204"/>
      </rPr>
      <t>средней  общеобразовательной школе № 2</t>
    </r>
    <r>
      <rPr>
        <sz val="8"/>
        <color rgb="FF000000"/>
        <rFont val="Times New Roman"/>
        <family val="1"/>
        <charset val="204"/>
      </rPr>
      <t xml:space="preserve">  п. Восточный </t>
    </r>
  </si>
  <si>
    <t>№ 66.01.37.000.М.002304.10.20 от 22.10.2020 г.</t>
  </si>
  <si>
    <t>Семенков Евгений Сергеевич</t>
  </si>
  <si>
    <t>www.zarya96.ru</t>
  </si>
  <si>
    <t>Жилой корпус - 1976 г., капитальный ремонт - 2009 г.</t>
  </si>
  <si>
    <t xml:space="preserve">Организация питания 2 раза в день (завтрак, обед). Организация тренировочных занятий по видам спорта, организация соревнований, мероприятий направленных на отдых и оздоровление детей. Проживание не предусмотрено
</t>
  </si>
  <si>
    <t xml:space="preserve">Год постройки здания - 1968 г. Год реконструкции - 2007 г. Капитальный ремонт - 2010 г.
</t>
  </si>
  <si>
    <t>Здание А, А1, А2; количество  этажей - 3, 1981 г. постройки. Пристрой Литер А  этажей - 3, 1996  год постройки. Капитальный ремонт - 2016 г.</t>
  </si>
  <si>
    <t xml:space="preserve">Дата постройки здания  по адресу Красноуральск, ул. Каляева, 35 а - 1961 г.
Капитальный ремонт (здание по ул.Каляева, 35А)  проведен  в 2012 г. 
</t>
  </si>
  <si>
    <t>https://www.talisman-online.ru</t>
  </si>
  <si>
    <t>623286 Свердловская обл., г. Ревда, ул. Мира, д. 30; тел./факс: 8(34397) 5-62-66; электронная почта: school28r@mail.ru</t>
  </si>
  <si>
    <r>
      <t xml:space="preserve">Детский лагерь палаточного типа </t>
    </r>
    <r>
      <rPr>
        <b/>
        <sz val="8"/>
        <color theme="1"/>
        <rFont val="Times New Roman"/>
        <family val="1"/>
        <charset val="204"/>
      </rPr>
      <t>"Дружина"</t>
    </r>
    <r>
      <rPr>
        <sz val="8"/>
        <color theme="1"/>
        <rFont val="Times New Roman"/>
        <family val="1"/>
        <charset val="204"/>
      </rPr>
      <t xml:space="preserve">, расположенный на территории МАУ "Загородный оздоровительный лагерь </t>
    </r>
    <r>
      <rPr>
        <b/>
        <sz val="8"/>
        <color theme="1"/>
        <rFont val="Times New Roman"/>
        <family val="1"/>
        <charset val="204"/>
      </rPr>
      <t>"Восход"</t>
    </r>
  </si>
  <si>
    <r>
      <t xml:space="preserve">Стационарный палаточный лагерь </t>
    </r>
    <r>
      <rPr>
        <b/>
        <sz val="8"/>
        <color rgb="FF000000"/>
        <rFont val="Times New Roman"/>
        <family val="1"/>
        <charset val="204"/>
      </rPr>
      <t>"Альтернатива"</t>
    </r>
    <r>
      <rPr>
        <sz val="8"/>
        <color rgb="FF000000"/>
        <rFont val="Times New Roman"/>
        <family val="1"/>
        <charset val="204"/>
      </rPr>
      <t xml:space="preserve"> на базе муниципального автономного учреждения "Загородный оздоровительный лагерь</t>
    </r>
    <r>
      <rPr>
        <b/>
        <sz val="8"/>
        <color rgb="FF000000"/>
        <rFont val="Times New Roman"/>
        <family val="1"/>
        <charset val="204"/>
      </rPr>
      <t xml:space="preserve"> "Восход"</t>
    </r>
  </si>
  <si>
    <r>
      <t xml:space="preserve">Палаточный оздоровительный лагерь  </t>
    </r>
    <r>
      <rPr>
        <b/>
        <sz val="8"/>
        <color theme="1"/>
        <rFont val="Times New Roman"/>
        <family val="1"/>
        <charset val="204"/>
      </rPr>
      <t>"Юность"</t>
    </r>
    <r>
      <rPr>
        <sz val="8"/>
        <color theme="1"/>
        <rFont val="Times New Roman"/>
        <family val="1"/>
        <charset val="204"/>
      </rPr>
      <t xml:space="preserve"> при  Муниципальном бюджетном образовательном учреждении дополнительного образования </t>
    </r>
    <r>
      <rPr>
        <b/>
        <sz val="8"/>
        <color theme="1"/>
        <rFont val="Times New Roman"/>
        <family val="1"/>
        <charset val="204"/>
      </rPr>
      <t xml:space="preserve">Дом детского творчества </t>
    </r>
    <r>
      <rPr>
        <sz val="8"/>
        <color theme="1"/>
        <rFont val="Times New Roman"/>
        <family val="1"/>
        <charset val="204"/>
      </rPr>
      <t xml:space="preserve"> п. Сосьва</t>
    </r>
  </si>
  <si>
    <r>
      <t xml:space="preserve">Оздоровительный лагерь </t>
    </r>
    <r>
      <rPr>
        <b/>
        <sz val="8"/>
        <color theme="1"/>
        <rFont val="Times New Roman"/>
        <family val="1"/>
        <charset val="204"/>
      </rPr>
      <t>"Чайка"</t>
    </r>
    <r>
      <rPr>
        <sz val="8"/>
        <color theme="1"/>
        <rFont val="Times New Roman"/>
        <family val="1"/>
        <charset val="204"/>
      </rPr>
      <t xml:space="preserve"> общества с ограниченной ответственностью</t>
    </r>
    <r>
      <rPr>
        <b/>
        <sz val="8"/>
        <color theme="1"/>
        <rFont val="Times New Roman"/>
        <family val="1"/>
        <charset val="204"/>
      </rPr>
      <t xml:space="preserve"> "Ремонтно-бытовой Комплекс"</t>
    </r>
  </si>
  <si>
    <t>Крытый бассейн с артезианской водой (капитальное здание)</t>
  </si>
  <si>
    <t xml:space="preserve">Год постройки здания  – 1973г.
Капитальный ремонт-2008г.
</t>
  </si>
  <si>
    <r>
      <t xml:space="preserve">Городской оздоровительный лагерь с дневным пребыванием детей на базе структурного подразделения детский (подростковый) клуб "Буревестник" при Муниципальном бюджетном учреждении дополнительного образования Центр детский (подростковый) </t>
    </r>
    <r>
      <rPr>
        <b/>
        <sz val="8"/>
        <rFont val="Times New Roman"/>
        <family val="1"/>
        <charset val="204"/>
      </rPr>
      <t>"Эдельвейс"</t>
    </r>
  </si>
  <si>
    <t>Ильина Элана Исламовна</t>
  </si>
  <si>
    <r>
      <t xml:space="preserve">Муниципальное унитарное предприятие Артемовского городского округа </t>
    </r>
    <r>
      <rPr>
        <b/>
        <sz val="8"/>
        <color theme="1"/>
        <rFont val="Times New Roman"/>
        <family val="1"/>
        <charset val="204"/>
      </rPr>
      <t>"Загородный оздоровительный комплекс имени Павлика Морозова</t>
    </r>
    <r>
      <rPr>
        <sz val="8"/>
        <color theme="1"/>
        <rFont val="Times New Roman"/>
        <family val="1"/>
        <charset val="204"/>
      </rPr>
      <t xml:space="preserve">" Санаторный лагерь круглогодичного действия </t>
    </r>
    <r>
      <rPr>
        <b/>
        <sz val="8"/>
        <color theme="1"/>
        <rFont val="Times New Roman"/>
        <family val="1"/>
        <charset val="204"/>
      </rPr>
      <t>"Талый ключ"</t>
    </r>
  </si>
  <si>
    <t>Прядеина Любовь Валентиновна</t>
  </si>
  <si>
    <t xml:space="preserve">623804, Свердловская область, Ирбитский район, с. Харловское, ул. Школьная, д. 1 </t>
  </si>
  <si>
    <t>http://ХШИСО.РФ/</t>
  </si>
  <si>
    <t>Дети ОВЗ:  умственная отсталость (интеллектуальное нарушение), имеется пандус</t>
  </si>
  <si>
    <t>623804, Свердловская область, Ирбитский район, с. Харловское, ул. Школьная, д. 1; тел. 8 (34355) 3-22-37; электронная почта: hckshi@mail.ru</t>
  </si>
  <si>
    <r>
      <t xml:space="preserve">Лагерь с дневным пребыванием детей при государственном бюджетном общеобразовательном учреждении Свердловской области </t>
    </r>
    <r>
      <rPr>
        <b/>
        <sz val="8"/>
        <color theme="1"/>
        <rFont val="Times New Roman"/>
        <family val="1"/>
        <charset val="204"/>
      </rPr>
      <t>"Харловская школа-интернат, реализующая адаптированные основные общеобразовательные программы"</t>
    </r>
  </si>
  <si>
    <t>1880 г., 2019 г. капитальный ремонт</t>
  </si>
  <si>
    <t xml:space="preserve">В стадии оформления, имеется санитарно-эпидемиологическое заключение № 66.01.34.000.М.002531.10.18 от 02.10.2018,  
штатный  медработник
</t>
  </si>
  <si>
    <t xml:space="preserve"> № 18472 от 04.04.2016 г. </t>
  </si>
  <si>
    <t>623050, Свердловская обл., Нижнесергинский р-н, пгт. Бисерть, ул. Чапаева, д. 7</t>
  </si>
  <si>
    <t>623050, Свердловская обл., Нижнесергинский р-н, пгт. Бисерть, ул. Чапаева, д. 7; тел. 8(34398) 6-16-30; электронная почта: bisertschool2@yandex.ru</t>
  </si>
  <si>
    <t>Морозова Ольга Вячеславовна</t>
  </si>
  <si>
    <t>Наумова Юлия Юрьевна</t>
  </si>
  <si>
    <t>Леонтьева Любовь Геннадьевна</t>
  </si>
  <si>
    <t>№ 20408 от 11.09.2020 г.</t>
  </si>
  <si>
    <t>624000, Свердловская обл., Сысертский р-н, г. Арамиль, ул. Красногорская, 2; тел. +79221251090; электронная почта: 79221251090@yandex.ru</t>
  </si>
  <si>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"Школа № 32"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</si>
  <si>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Жумагулова Дарья Александровна</t>
  </si>
  <si>
    <t xml:space="preserve">ЛО-66-01-006513 от 28.05.2020. </t>
  </si>
  <si>
    <t>Максимова Луиза Александровна</t>
  </si>
  <si>
    <t>Сухотерина Анна Николаевна</t>
  </si>
  <si>
    <r>
      <t xml:space="preserve">Профильный лагерь творческой направленности в каникулярное время с дневным пребыванием </t>
    </r>
    <r>
      <rPr>
        <b/>
        <sz val="8"/>
        <color theme="1"/>
        <rFont val="Times New Roman"/>
        <family val="1"/>
        <charset val="204"/>
      </rPr>
      <t>"Журавлик"</t>
    </r>
    <r>
      <rPr>
        <sz val="8"/>
        <color theme="1"/>
        <rFont val="Times New Roman"/>
        <family val="1"/>
        <charset val="204"/>
      </rPr>
      <t xml:space="preserve"> на базе Муниципального автономного  учреждения дополнительного образования </t>
    </r>
    <r>
      <rPr>
        <b/>
        <sz val="8"/>
        <color theme="1"/>
        <rFont val="Times New Roman"/>
        <family val="1"/>
        <charset val="204"/>
      </rPr>
      <t>"Детский оздоровительно-образовательный Центр   психолого-педагогической помощи  "Остров"</t>
    </r>
  </si>
  <si>
    <t xml:space="preserve">Щербакова Ольга Александровна
</t>
  </si>
  <si>
    <t>Плановых проверок не было</t>
  </si>
  <si>
    <t>1962 г., капитальный ремонт 2011 г., капитальный ремонт спортивной площадки в 2020 г.</t>
  </si>
  <si>
    <t>Салтыкова Ирина Андреевна</t>
  </si>
  <si>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</si>
  <si>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t>Мелехина Александра Александровна</t>
  </si>
  <si>
    <t xml:space="preserve">Гафурова Эльмира Раисовна – 1 смена, Суслова Ирина Сергеевна – 2 смена
</t>
  </si>
  <si>
    <t>Савыков Егор Дмитриевич</t>
  </si>
  <si>
    <t>Чепелева Оксана Леонидовна</t>
  </si>
  <si>
    <r>
      <t xml:space="preserve">Лагерь с дневным пребыванием детей и подростков "Планета детства" при муниципальном казённом общеобразовательном учреждении </t>
    </r>
    <r>
      <rPr>
        <b/>
        <sz val="8"/>
        <color theme="1"/>
        <rFont val="Times New Roman"/>
        <family val="1"/>
        <charset val="204"/>
      </rPr>
      <t>"Слободо - Туринская средняя общеобразовательная школа № 1"</t>
    </r>
    <r>
      <rPr>
        <sz val="8"/>
        <color theme="1"/>
        <rFont val="Times New Roman"/>
        <family val="1"/>
        <charset val="204"/>
      </rPr>
      <t xml:space="preserve">
</t>
    </r>
  </si>
  <si>
    <t>Лицензия ЛО-66-01-005554 от 27.08.2018г.</t>
  </si>
  <si>
    <t>Лицензия № ЛО-66-01-003930 от 29.02.2016 г. на осуществление мед. деятельности</t>
  </si>
  <si>
    <t>Лицензия №ЛО-66-01-005554 от 27.08.2018</t>
  </si>
  <si>
    <t>624021, Свердловская обл., Сысертский р-н, п. Верхняя Сысерть; тел. 89043813565; электронная почта: yunost@unosturala.ru</t>
  </si>
  <si>
    <t>624140, Свердловская обл., г. Кировград, п. Ежовский, ул. Ежовский рудник, д. 30; тел. 8(343) 266-19-19; электронная почта: zelenbor@unosturala.ru</t>
  </si>
  <si>
    <t>622911, Свердловская обл., Пригородный р-н, п. Леневка; тел. 8(343) 266-19-19; электронная почта: lenevskii@unosturala.ru</t>
  </si>
  <si>
    <t>624030, Свердловская обл., Белоярский р-н, д. Ключи; тел. 8(343) 266-19-19; электронная почта: druzba@unosturala.ru</t>
  </si>
  <si>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"Детско-юношеская спортивная школа"</t>
    </r>
  </si>
  <si>
    <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color theme="1"/>
        <rFont val="Times New Roman"/>
        <family val="1"/>
        <charset val="204"/>
      </rPr>
      <t>"Центр детского творчества"</t>
    </r>
  </si>
  <si>
    <t>624860, Свердловская обл., г. Камышлов, ул. Свердлова, 73; тел. 8(34375) 2-32-93; электронная почта: shkola582007@yandex.ru</t>
  </si>
  <si>
    <t>№ 170081 от 12.03.2013 г</t>
  </si>
  <si>
    <t>623070, Свердловская обл., Нижнесергинский р-н, р.п. Верхние Серги, район Козинского водохранилища; тел. 8(34398) 2-41-44; электронная почта: sputnik14@bk.ru</t>
  </si>
  <si>
    <t>623070, Свердловская обл., Нижнесергинский р-н, р.п. Верхние Серги, ул. Володарского, д. 8а</t>
  </si>
  <si>
    <t>624200, Свердловская обл., г. Лесной, ул. Белинского, д.49, ул. Белинского, 49а ; тел. 8(34342) 4-74-28; электронная почта: cdt@edu-lesnoy.ru</t>
  </si>
  <si>
    <t>Костромина Ираида Викторовна</t>
  </si>
  <si>
    <t>ГО Первоуральск - 26</t>
  </si>
  <si>
    <t>Мокина Ольга Валерьевна</t>
  </si>
  <si>
    <t xml:space="preserve">Свердловская обл., г. Первоуральск, ул. Совхоз Первоуральский, 1 А
</t>
  </si>
  <si>
    <t>маоу-ншдс-14.рф</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</si>
  <si>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библиотека (количество мест в читальном зале - 2); игровые комнаты - 1, актовый зал - количество посадочных мест 49; настольные игры (домино, шашки, лото)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</si>
  <si>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</si>
  <si>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г. Первоуральск, д. Крылосово, ул. КИЗ, 13
</t>
  </si>
  <si>
    <t>www.school-garden17pv.ru</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</si>
  <si>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</si>
  <si>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</si>
  <si>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 xml:space="preserve"> № 19611 от 12.02.2018</t>
  </si>
  <si>
    <t xml:space="preserve"> № 15729 от 02.04.2012 г. . </t>
  </si>
  <si>
    <t xml:space="preserve">
№ 0005444
от 27.10.2016
</t>
  </si>
  <si>
    <t>623150, Свердловская обл., г. Первоуральск, п. Билимбай, ул. Красноармейская, д. 62</t>
  </si>
  <si>
    <t>https://shkola22.ru/</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</si>
  <si>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</si>
  <si>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 xml:space="preserve">
 №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</si>
  <si>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09.04.2012г., № 15785, № 0009434 от 15.03.2015 г., № 802-ли</t>
  </si>
  <si>
    <t>Аристова Ирина Евгеньевна</t>
  </si>
  <si>
    <t>Ирбитское МО - 26</t>
  </si>
  <si>
    <t>№ ЛО-66-01-006234 от 15.11.2019 г., договор об организации медицинского обслуживания б/н от 18.05.2020 г.</t>
  </si>
  <si>
    <t xml:space="preserve">1966 г.
</t>
  </si>
  <si>
    <t xml:space="preserve">1938 г., 1968 г. </t>
  </si>
  <si>
    <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color theme="1"/>
        <rFont val="Times New Roman"/>
        <family val="1"/>
        <charset val="204"/>
      </rPr>
      <t>"Дом детского творчества"</t>
    </r>
  </si>
  <si>
    <t>1983 г.; 2016 г. - капитальный ремонт, 2020 г. - капитальный ремонт спортзала</t>
  </si>
  <si>
    <t>Петряева Наталья Александровна</t>
  </si>
  <si>
    <t xml:space="preserve">1990 г., капитальный ремонт - 2020 г. </t>
  </si>
  <si>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</si>
  <si>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</si>
  <si>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10"</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</si>
  <si>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</si>
  <si>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</si>
  <si>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</si>
  <si>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</si>
  <si>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</si>
  <si>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"Гимназия № 25"</t>
    </r>
    <r>
      <rPr>
        <sz val="8"/>
        <rFont val="Times New Roman"/>
        <family val="1"/>
        <charset val="204"/>
      </rPr>
      <t xml:space="preserve">
</t>
    </r>
  </si>
  <si>
    <r>
      <t xml:space="preserve">Оздоровительный лагерь с дневным пребыванием детей при муниципальном бюджетном  учреждении </t>
    </r>
    <r>
      <rPr>
        <b/>
        <sz val="8"/>
        <color theme="1"/>
        <rFont val="Times New Roman"/>
        <family val="1"/>
        <charset val="204"/>
      </rPr>
      <t>"Центр психолого-педагогической, медицинской и социальной помощи"</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</si>
  <si>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"Пудлинговская основная школа"</t>
    </r>
  </si>
  <si>
    <r>
      <t xml:space="preserve">Оздоровительный лагерь с дневным пребыванием детей "Барабарики" на базе муниципального автономного общеобразовательного учреждения  </t>
    </r>
    <r>
      <rPr>
        <b/>
        <sz val="8"/>
        <color theme="1"/>
        <rFont val="Times New Roman"/>
        <family val="1"/>
        <charset val="204"/>
      </rPr>
      <t>"Средняя школа № 9"</t>
    </r>
    <r>
      <rPr>
        <sz val="8"/>
        <color theme="1"/>
        <rFont val="Times New Roman"/>
        <family val="1"/>
        <charset val="204"/>
      </rPr>
      <t xml:space="preserve"> </t>
    </r>
  </si>
  <si>
    <t>Елесина Татьяна Ивановна</t>
  </si>
  <si>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"Дубская средняя общеобразовательная школа"</t>
    </r>
  </si>
  <si>
    <t xml:space="preserve">623805, Свердловская обл., Ирбитский р-н, д. Дубская, ул. Школьная, 6       </t>
  </si>
  <si>
    <t>623805, Свердловская обл., Ирбитский р-н, д. Дубская, ул. Школьная, 6;  тел. 8(34355) 3-04-34; электронная почта: dubskaya35@mail.ru</t>
  </si>
  <si>
    <t>623811, Свердловская обл., Ирбитский р-н, д. Речкалова, ул. Школьная, 5; тел: 8(34355) 5-17-32; электронная почта: 113119@mail.ru</t>
  </si>
  <si>
    <t xml:space="preserve">1990 г., 2017 г. - капитальный ремонт
</t>
  </si>
  <si>
    <t>624860, Свердловская обл., г. Камышлов, ул. Молодогвардейская, д. 26; тел. 8(343) 75- 250-42; электронная почта:  n.zakharova@egov66.ru</t>
  </si>
  <si>
    <t xml:space="preserve">https://6kgo.uralschool.ru
</t>
  </si>
  <si>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</si>
  <si>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</si>
  <si>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</si>
  <si>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Свердловская обл., г. Первоуральск, ул. Совхоз Первоуральский, 1 А;
тел./факс:8(3439) 29-92-34; 
электронная почта: school-garden14@mail.ru</t>
  </si>
  <si>
    <t xml:space="preserve">г. Первоуральск, д. Крылосово, ул. КИЗ, 13
Телефон: 8 (3439) 22-73-17; электронная почта: krilosovo.nsh-ds17@yandex.ru
</t>
  </si>
  <si>
    <t>Жукова Наталья Сергеевна</t>
  </si>
  <si>
    <r>
      <t xml:space="preserve">Лагерь, организованный муниципальным автономным общеобразовательным учреждением </t>
    </r>
    <r>
      <rPr>
        <b/>
        <sz val="8"/>
        <color theme="1"/>
        <rFont val="Times New Roman"/>
        <family val="1"/>
        <charset val="204"/>
      </rPr>
      <t xml:space="preserve">начальной общеобразовательной школой - детским садом № 42 </t>
    </r>
    <r>
      <rPr>
        <sz val="8"/>
        <color theme="1"/>
        <rFont val="Times New Roman"/>
        <family val="1"/>
        <charset val="204"/>
      </rPr>
      <t>Малышевского городского округа (с дневным пребыванием)</t>
    </r>
  </si>
  <si>
    <t>Найданова Олеся Анатольевна</t>
  </si>
  <si>
    <t>http://chetkar-shkola.ucoz.ru</t>
  </si>
  <si>
    <t>Договор  об организации медицинского обслуживания в образовательном учреждении" № 17/у-21 от 11.01.2021 г.</t>
  </si>
  <si>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color theme="1"/>
        <rFont val="Times New Roman"/>
        <family val="1"/>
        <charset val="204"/>
      </rPr>
      <t>"Солнышко"</t>
    </r>
    <r>
      <rPr>
        <sz val="8"/>
        <color theme="1"/>
        <rFont val="Times New Roman"/>
        <family val="1"/>
        <charset val="204"/>
      </rPr>
      <t xml:space="preserve">
</t>
    </r>
  </si>
  <si>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</si>
  <si>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623532, Свердловская обл., г. Богданович, ул. Школьная, д. 5</t>
  </si>
  <si>
    <t xml:space="preserve">623532, Свердловская обл.,  г. Богданович, ул. Школьная, д.5;  тел. 8(34376) 5-34-41; электронная почта: sosh_5@uobgd.ru </t>
  </si>
  <si>
    <t>https://b5.uralschool.ru/</t>
  </si>
  <si>
    <t>№ 18475 от 05.04.2016 г.</t>
  </si>
  <si>
    <r>
      <t xml:space="preserve">Летний оздоровительный лагерь с дневным пребыванием детей "Герои России" при муниципальном общеобразовательном учреждении </t>
    </r>
    <r>
      <rPr>
        <b/>
        <sz val="8"/>
        <color theme="1"/>
        <rFont val="Times New Roman"/>
        <family val="1"/>
        <charset val="204"/>
      </rPr>
      <t xml:space="preserve"> "Средняя общеобразовательная школа № 2 </t>
    </r>
  </si>
  <si>
    <r>
      <t xml:space="preserve">Лагерь дневного пребывания  при Муниципальном общеобразовательном учреждении </t>
    </r>
    <r>
      <rPr>
        <b/>
        <sz val="8"/>
        <color theme="1"/>
        <rFont val="Times New Roman"/>
        <family val="1"/>
        <charset val="204"/>
      </rPr>
      <t xml:space="preserve"> "Средняя общеобразовательная школа № 3"</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</si>
  <si>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 xml:space="preserve">
</t>
    </r>
  </si>
  <si>
    <t xml:space="preserve">ЛО-66-01-006513 от 28.05.2020. 
</t>
  </si>
  <si>
    <t>Ворона Андрей Михайлович</t>
  </si>
  <si>
    <r>
      <t>Лагерь с дневным пребыванием детей при Муниципальном автономном общеобразовательном учреждении Артинского городского округа "</t>
    </r>
    <r>
      <rPr>
        <b/>
        <sz val="8"/>
        <color theme="1"/>
        <rFont val="Times New Roman"/>
        <family val="1"/>
        <charset val="204"/>
      </rPr>
      <t>Артинская средняя общеобразовательная школа № 6"</t>
    </r>
  </si>
  <si>
    <r>
      <t>Лагерь с дневным пребыванием детей при Муниципальном бюджетном общеобразовательном учреждении "</t>
    </r>
    <r>
      <rPr>
        <b/>
        <sz val="8"/>
        <color theme="1"/>
        <rFont val="Times New Roman"/>
        <family val="1"/>
        <charset val="204"/>
      </rPr>
      <t>Поташкинская средняя общеобразовательная школа</t>
    </r>
    <r>
      <rPr>
        <sz val="8"/>
        <color theme="1"/>
        <rFont val="Times New Roman"/>
        <family val="1"/>
        <charset val="204"/>
      </rPr>
      <t xml:space="preserve">" </t>
    </r>
  </si>
  <si>
    <r>
      <t>Лагерь с дневным пребыванием детей при Муниципальном автономном общеобразовательном учреждении Артинского городского округа "</t>
    </r>
    <r>
      <rPr>
        <b/>
        <sz val="8"/>
        <color theme="1"/>
        <rFont val="Times New Roman"/>
        <family val="1"/>
        <charset val="204"/>
      </rPr>
      <t>Артинская средняя общеобразовательная школа № 1</t>
    </r>
    <r>
      <rPr>
        <sz val="8"/>
        <color theme="1"/>
        <rFont val="Times New Roman"/>
        <family val="1"/>
        <charset val="204"/>
      </rPr>
      <t xml:space="preserve">" </t>
    </r>
  </si>
  <si>
    <r>
      <t xml:space="preserve">Муниципальное автономное учреждение "Оздоровительный загородный лагерь </t>
    </r>
    <r>
      <rPr>
        <b/>
        <sz val="8"/>
        <rFont val="Times New Roman"/>
        <family val="1"/>
        <charset val="204"/>
      </rPr>
      <t>"Светлячок"</t>
    </r>
  </si>
  <si>
    <t>624930, Свердловская обл., г. Карпинск, п. Башеневка; тел.: 8(34383) 3-31-10, 9-44-87 (добавочный 20-74), электронная почта: svetlyachok@ekarpinsk.ru</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</si>
  <si>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</si>
  <si>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 xml:space="preserve">спальный корпуса А5 – 1973 г. (капитальный ремонт – 2018 г.), спальный корпус А7 – 1973 г. (капитальный ремонт – 2018 г.), спальной корпус А6 – 1973 г. (капитальный ремонт – 2019 г.), спальной корпус Д – 2020 г., корпус А1 – 1973 г. (помещение для дополнительного образования), столовая – 1973 г. (капитальный ремонт – 2015 г.), 
медицинский блок (расположен в одном из корпусов) – 1973 г., хозяйственный корпус – 1973 г., складские помещения – 1973 г., котельная – 1973 г., (капитальный ремонт – 2015 г.), душевая – 1996 г. (капитальный ремонт – 2019 г.), актовый зал – 2014 г.,
площадка для волейбола, баскетбола и пионербола – 1973 г., футбольное поле - 1973 г., костровая площадка – 2019 г., игровой комплекс – 2019 г., летняя эстрада,  3 отдельно стоящих помещения для дополнительного образования (веранды) – 2018 г., площадка для бадминтона и настольного тенниса, 4 беседки – 2011 г., площадка с аттракционами (качели). 
</t>
  </si>
  <si>
    <t>Чистякова Алена Михайловна</t>
  </si>
  <si>
    <t>Договор с ГБУЗ СО "Тавдинская ЦРБ" от 11.01.2021</t>
  </si>
  <si>
    <t>Отрадных Светлана Ивановна</t>
  </si>
  <si>
    <t>Договор с ГБУЗ СО "Тавдинская ЦРБ" от 09.01.2020г. №МО-8</t>
  </si>
  <si>
    <t>Договор с ГБУЗ СО "Тавдинская ЦРБ" от 03.07.2019г. №41</t>
  </si>
  <si>
    <t>Договор с ГБУЗ СО "Тавдинская ЦРБ" от 01.08.2019г. №48</t>
  </si>
  <si>
    <t>Шмелева Ольга Анатольевна</t>
  </si>
  <si>
    <t>Договор с ГБУЗ СО "Тавдинская ЦРБ" от 09.01.2019г. №44</t>
  </si>
  <si>
    <t>Договор с ГБУЗ СО "Тавдинская ЦРБ" от 29.05.2018г. №5</t>
  </si>
  <si>
    <t>Кочугуева Инна Викторовна</t>
  </si>
  <si>
    <t>Договор  с ГБУЗ Свердловской области "Тавдинская ЦРБ" от23.09.2019г. №46</t>
  </si>
  <si>
    <t>Договор  с ГБУЗ СО "Тавдинская ЦРБ" от 09.01.2018г. №27</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</si>
  <si>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</si>
  <si>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</si>
  <si>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623971, Свердловская обл., Тавдинский р-н, д. Ленино, ул. Молодёжная, д. 2</t>
  </si>
  <si>
    <t>Договор  с ГБУЗ СО "Тавдинская ЦРБ" от 09.01.2019г. №32</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</si>
  <si>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</si>
  <si>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</si>
  <si>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9 </t>
    </r>
  </si>
  <si>
    <t xml:space="preserve">624155 Свердловская область, п. Нейво-Рудянка, ул. Ржанникова, д 10
</t>
  </si>
  <si>
    <t>Питание на базе собственной столовой. Без проживания.</t>
  </si>
  <si>
    <t xml:space="preserve"> № 17519 от 02.10.2013 г.</t>
  </si>
  <si>
    <t>Договор № 98/2020- Ш104/2019-Ш от 10.08.2020 г. с ГБУЗ СО "Кировградская ЦГБ"</t>
  </si>
  <si>
    <t>Договор №  45/2021-Ш от 08.02.2021г. с ГАУЗ СО «Кировградская центральная городская больница»</t>
  </si>
  <si>
    <t>Договор №  50/2020-Ш от 07.02.2021г. с ГАУЗ СО «Кировградская центральная городская больница»</t>
  </si>
  <si>
    <t>Куличенко Светлана Владимировна</t>
  </si>
  <si>
    <t>624091, Свердловская обл., г. Верхняя Пышма, ул. Красноармейская, д. 6,   тел.: 8(34368) 7-75-01; 7-75-06; электронная почта: shc1-vp@yandex.ru</t>
  </si>
  <si>
    <t xml:space="preserve">отсутствует </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</si>
  <si>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</si>
  <si>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Соглашение о взаимодействии с ГАУЗ СО «Тугулымская ЦРБ» от 01.01.2021 г. №10-2021МСП</t>
  </si>
  <si>
    <t>№ 20350 от 13.04.2020 г.</t>
  </si>
  <si>
    <t>Мокина Ксения Евгеньевна</t>
  </si>
  <si>
    <t>Коробейникова Ирина Валентиновна</t>
  </si>
  <si>
    <t>Автономное некоммерческая организация</t>
  </si>
  <si>
    <t>31.05 - 25.06  2021 г.</t>
  </si>
  <si>
    <t>Курмачева Ирина Александровна</t>
  </si>
  <si>
    <t>Федосеев Роман Сергеевич</t>
  </si>
  <si>
    <t>Разуваева Алиса Михайловна</t>
  </si>
  <si>
    <t>1964 г., капитальный ремонт: спортивный зал, пищеблок - 2013 г., библиотека, кабинеты начальных классов - 2018 г., санузлы - 2019 г., санузлы (2 этаж), ремонт кровли, ремонт фасада - 2020</t>
  </si>
  <si>
    <t>загородный детский оздоровительный лагерь</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</si>
  <si>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</si>
  <si>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 № 14943 от
26.12.2011 г.</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</si>
  <si>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</si>
  <si>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(34370)2-43-02, 
sc49secretar@yandex.ru 
</t>
  </si>
  <si>
    <t xml:space="preserve">проживание не предусмотрено, организовано 2-х разовое питание </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</si>
  <si>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</si>
  <si>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</si>
  <si>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</si>
  <si>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 проживание не предусмотрено, организовано 2-х разовое питание</t>
  </si>
  <si>
    <t xml:space="preserve"> № 15517 от 24.02.2012 г.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</si>
  <si>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</si>
  <si>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 xml:space="preserve">Смирнова Анастасия Михайловна </t>
  </si>
  <si>
    <t xml:space="preserve"> cshool58-novouralsk.edusite.ru</t>
  </si>
  <si>
    <t xml:space="preserve">проживание не предусмотрено, организовано 2-х разовое питание 
</t>
  </si>
  <si>
    <t xml:space="preserve"> № 14926 от 16.12.2011 г.</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</si>
  <si>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</si>
  <si>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Адрес электронной почты school-54@mail.ru
</t>
  </si>
  <si>
    <t xml:space="preserve"> проживание не предусмотрено, организовано 2-х разовое питание
</t>
  </si>
  <si>
    <t xml:space="preserve">Дата ввода в эксплуатацию здания -1978 год
</t>
  </si>
  <si>
    <t xml:space="preserve"> № 14929 от 23.12.2011 г.</t>
  </si>
  <si>
    <t>624130, Свердловская область, Новоуральск, ул. Ленина 38а</t>
  </si>
  <si>
    <t>www.gymnasium41</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</si>
  <si>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</si>
  <si>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school_taraskovo@mail.ru.         </t>
  </si>
  <si>
    <t xml:space="preserve">Учебный корпус сдан в эксплуатацию в 2003 году,  здание II (спортивный зал, столовая) сдано в эксплуатацию в 2018 году.
</t>
  </si>
  <si>
    <t xml:space="preserve"> № 14935 от 28.12.2 011 г.</t>
  </si>
  <si>
    <t>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</si>
  <si>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 624130, Свердловская область, 
г. Новоуральск, ул. Автозаводская, 25
</t>
  </si>
  <si>
    <t xml:space="preserve">624130, 
Свердловская область, 
г. Новоуральск, 
ул. Советская, 19 а
</t>
  </si>
  <si>
    <t>№ 14899 от 19.12.2011 г.</t>
  </si>
  <si>
    <t>624130, Свердловская область, 
г. Новоуральск, ул. 
ул. Свердлова, д.2</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</si>
  <si>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</si>
  <si>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</si>
  <si>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</si>
  <si>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села Тарасково»  </t>
    </r>
    <r>
      <rPr>
        <sz val="8"/>
        <rFont val="Times New Roman"/>
        <family val="1"/>
        <charset val="204"/>
      </rPr>
      <t xml:space="preserve">(Оздоровительный лагерь с дневным пребыванием детей на базе МАОУ  «СОШ с.Тарасково») </t>
    </r>
  </si>
  <si>
    <r>
      <t>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 xml:space="preserve"> «Детско-юношеская спортивная школа № 4»    </t>
    </r>
    <r>
      <rPr>
        <sz val="8"/>
        <rFont val="Times New Roman"/>
        <family val="1"/>
        <charset val="204"/>
      </rPr>
      <t xml:space="preserve">            (Оздоровительный лагерь с дневным пребыванием детей на базе МАУ ДО "ДЮСШ № 4")</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</si>
  <si>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48"</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</si>
  <si>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57 с углубленным изучением отдельных предметов»</t>
    </r>
    <r>
      <rPr>
        <sz val="8"/>
        <rFont val="Times New Roman"/>
        <family val="1"/>
        <charset val="204"/>
      </rPr>
      <t xml:space="preserve">
сокращенное наименование: Оздоровительный лагерь с дневным пребыванием детей на базе МАОУ «СОШ № 57»
</t>
    </r>
  </si>
  <si>
    <t xml:space="preserve">Лукинских Оксана Сергеевна </t>
  </si>
  <si>
    <t xml:space="preserve">624130, Свердловская область, 
г. Новоуральск, ул.  Сергея Дудина, 7
</t>
  </si>
  <si>
    <t xml:space="preserve"> 624130, Свердловская область, 
г. Новоуральск,  ул. Свердлова, 13
</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</si>
  <si>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</si>
  <si>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</si>
  <si>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54»   </t>
    </r>
    <r>
      <rPr>
        <sz val="8"/>
        <rFont val="Times New Roman"/>
        <family val="1"/>
        <charset val="204"/>
      </rPr>
      <t xml:space="preserve">                       (Оздоровительный лагерь с дневным пребыванием детей на базе МАОУ "СОШ № 54")</t>
    </r>
  </si>
  <si>
    <t xml:space="preserve">624130, Свердловская область, 
г. Новоуральск, ул. Свердлова, 1 б
</t>
  </si>
  <si>
    <t>www.
дюсш2.рф</t>
  </si>
  <si>
    <t>Муниципальное бюдетное учреждение</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</si>
  <si>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</si>
  <si>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</si>
  <si>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www.music-ural.ru  </t>
  </si>
  <si>
    <t xml:space="preserve">проживание не предусмотрено, организовано  2-х разовое питание на базе МАОУ «СОШ № 49».
</t>
  </si>
  <si>
    <t xml:space="preserve">Здание МБУ ДО "ДШИ" НГО введено в эксплуатацию с 1970г.
Проведение капитального ремонта 2017-2018гг. (фасад здания)  </t>
  </si>
  <si>
    <t>Дягилев Сергей Евгеньевич</t>
  </si>
  <si>
    <t xml:space="preserve">624130, Свердловская область, г. Новоуральск, ул. Мичурина, д. 20
</t>
  </si>
  <si>
    <t>624130, Свердловская область, г. Новоуральск, ул. Мичурина, д. 20, 8(34370) 4-02-38, artschool.ural@mail.ru</t>
  </si>
  <si>
    <t xml:space="preserve">проживание не предусмотрено, организовано 2-х разовое питание  на базе      МАОУ «Школа-интернат №53» 
</t>
  </si>
  <si>
    <t>2001 год</t>
  </si>
  <si>
    <t>№  18783  от 17.06.2016</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</si>
  <si>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Установлена кнопка вызова персонала для инвалидов – колясочников. 
</t>
  </si>
  <si>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</si>
  <si>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</si>
  <si>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</si>
  <si>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Проживание детей не предусмотрено; обеспечено двухразовое горячее  питание</t>
  </si>
  <si>
    <t>1975г.; 2019г. Капитальный ремонт</t>
  </si>
  <si>
    <t>Лицензия на осуществление образовательной деятельности   66Л01 № 0006567, рег. № 19885  от 21.12.2018 г.</t>
  </si>
  <si>
    <t>№ 20273 от 02.03.2020 г.</t>
  </si>
  <si>
    <t>Неймышева Мария Михайловна</t>
  </si>
  <si>
    <t xml:space="preserve">Дата ввода в эксплуатацию 1970 г.               
Капитальный ремонт спортивного зала - 2017 г., санузлов, системы отопления, канализации и водоснабжения - 2012 г.Капитальный ремонт пищеблока 2020г.
</t>
  </si>
  <si>
    <t>1967 г., капитальный ремонт - 2020 г.</t>
  </si>
  <si>
    <t>623802, Свердловская обл., Ирбитский р-н, д. Новгородова,  ул. Школьная, 3; тел. 8(34355) 3-55-33; электронная почта: novgorodovaou@mail.ru</t>
  </si>
  <si>
    <t>1985 г.;  капитального ремонта нет</t>
  </si>
  <si>
    <t>проверки не проводились</t>
  </si>
  <si>
    <t>№ 6750 от 17.12.2020 г.</t>
  </si>
  <si>
    <t>623462 Свердловская область, Каменский район , пгт. Мартюш, ул.Бажова, д.10.             e-mail: uo_priomnaja@mail.ru (общий организации), olga_medvedeva_96@inbox.ru (исполнитель)</t>
  </si>
  <si>
    <t>623462 Свердловская область, Каменский район,с. Покровское, Покровское лесничество, Квартал 57.8 (34 39) 37 16  34  olga_medvedeva_96@inbox.ru</t>
  </si>
  <si>
    <t xml:space="preserve">сезонный </t>
  </si>
  <si>
    <t>6,5  - 17</t>
  </si>
  <si>
    <t xml:space="preserve">Отсутствует  </t>
  </si>
  <si>
    <t xml:space="preserve">623701, Свердловская обл., г. Березовский, ул. Театральная д. 21, кв. 71-72; тел. 8(34369) 4-37-67; электронная почта: rc_bmbuk@mail.ru </t>
  </si>
  <si>
    <t>https://vpddt.uralschool.ru</t>
  </si>
  <si>
    <t>Иванова Марина Сергеевна</t>
  </si>
  <si>
    <t>Захарова Елена Александровна</t>
  </si>
  <si>
    <t>624162, Свердловская область, городской округ Верхний Тагил, ул. Чапаева, дом 60</t>
  </si>
  <si>
    <t>624162, Свердловская область, городской округ Верхний Тагил, ул. Чапаева, дом 60, тел/факс (34357)23030, tvscool4@yandex.ru</t>
  </si>
  <si>
    <t>С 6,6 до 17 лет</t>
  </si>
  <si>
    <t>Без проживания Горячее 2-ух разовое питание( завтрак и обед)</t>
  </si>
  <si>
    <t>-</t>
  </si>
  <si>
    <t>Договор от 24.02.2021 б/н</t>
  </si>
  <si>
    <t>№18674 от 13.05.2016</t>
  </si>
  <si>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№4</t>
    </r>
  </si>
  <si>
    <t xml:space="preserve">624091,Свердловская обл., г. Верхняя Пышма, ул. Кривоусова, 53б,  тел. 8(34368) 7-82-02; электронная почта: vp.led@mail.ru </t>
  </si>
  <si>
    <t xml:space="preserve">Соглашение о взаимодействии с  ГАУЗ СО "КГБ" № 1 от 18.03.2020 г. </t>
  </si>
  <si>
    <t>http://dush-rezh.ru/</t>
  </si>
  <si>
    <t xml:space="preserve"> Голендухина Елена Владимировна</t>
  </si>
  <si>
    <t>https://xn----jtbd1bbj1a.xn--p1ai/</t>
  </si>
  <si>
    <t>63750, Свердловская область, г.Реж, ул.Спортивная, 8</t>
  </si>
  <si>
    <t>623750, Свердловская область, г.Реж, ул.Спортивная, 8; 8(34364) 31928;       sport-rezh@mail.    ru</t>
  </si>
  <si>
    <t>http://dussh-rossiya.ekb.sportsng.ru/</t>
  </si>
  <si>
    <t xml:space="preserve">Оборудованного места для купания детей не имеется. </t>
  </si>
  <si>
    <t xml:space="preserve">     отсутствует</t>
  </si>
  <si>
    <t>Лицензия на осуществление образовательной деятельности              №19156 от 30.11.2016г</t>
  </si>
  <si>
    <t>Ларионова Екатерина Александровна</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</si>
  <si>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</si>
  <si>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</si>
  <si>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Свердловская область город Реж улица Металлургов,22</t>
  </si>
  <si>
    <t>Свердловская область город Реж улица Металлургов,22 Контактный телефон +7(34364)3-83-03 rezh_shool7@mail.ru</t>
  </si>
  <si>
    <t>Соглашение с ГАУЗ СО «Режевская ЦРБ» о совместной организации медицинского обслуживания воспитанников МБОУ от 23 ноября 2018</t>
  </si>
  <si>
    <t xml:space="preserve">Лицензия №14673 от 24.01.2012 </t>
  </si>
  <si>
    <t>623736, Свердловская обл., Режевской р-н, с. Черемисское, ул. Ленина д. 35, К.Маркса, д. 6а; тел.: 8(34364) 5-73-95, 8(34364) 5-73-95(4); электронная почта:             schl3_ ceremiska@mail.ru</t>
  </si>
  <si>
    <t>https://13rezh.uralschool.ru/</t>
  </si>
  <si>
    <t>лицензия на осуществление образовательной деятельности серия 66Л01 № 0006576</t>
  </si>
  <si>
    <t>https://23rezh.uralschool.ru/</t>
  </si>
  <si>
    <t>Купцова Наталья Александровна</t>
  </si>
  <si>
    <t>623734 Свердловская область, Режевской район, с.Липовское, ул. Совхозная, 31А.</t>
  </si>
  <si>
    <t>https://9rezh.uralschool.ru/</t>
  </si>
  <si>
    <t>Здание образовательного учреждения - 1978-79г., физкультурно - оздоровительные сооружения, площадка - 1979г.</t>
  </si>
  <si>
    <t>Медицинское обслуживание детей осуществляется медицинскими работниками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</si>
  <si>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Лицензия №19896 от 15.01.2019 на осуществление образовательной деятельности</t>
  </si>
  <si>
    <t>Почтовый индекс: 623753. Свердловская область, г. Реж, ул. Советская, 34.</t>
  </si>
  <si>
    <t>Лицензия 66Л01 №0003980 на осуществление образовательной деятельности  от 10.05.2012г №15920</t>
  </si>
  <si>
    <t>623753,  Свердловская область,   г. Реж,  ул.Костоусова, 83</t>
  </si>
  <si>
    <t xml:space="preserve">623753,  Свердловская область,   г. Реж, ул.Костоусова, 83, 8(34364)3-87-94, 
ds.36.rezh@yandex.ru
</t>
  </si>
  <si>
    <t>Проверок не проводилось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</si>
  <si>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</si>
  <si>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</si>
  <si>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проверок не осуществлялось</t>
  </si>
  <si>
    <t>соглашение с ГАУЗ СО "Режевская ЦРБ"  от 09.01.2018г.</t>
  </si>
  <si>
    <t>лицензия №16216 от 22.06.2012 года</t>
  </si>
  <si>
    <t>https://4rezh.uralschool.ru/</t>
  </si>
  <si>
    <t xml:space="preserve">Проживание не предусмотрено. Двухразовое питание по договору в отдельно стоящем здании столовой. </t>
  </si>
  <si>
    <t>Здание школы – 1953г. Здание столовой – 1976г. Капитальный ремонт спортзала 2019г., входной группы 2019г., столовой 2016г.</t>
  </si>
  <si>
    <t>с 6,6 до 10 лет - 253,05</t>
  </si>
  <si>
    <t>№ 20413 от 22.09.2020 г.</t>
  </si>
  <si>
    <t>624194, Свердловская обл., г. Невьянск, ул. Советская, д. 28. (34356) 2-29-81, 2-20-75</t>
  </si>
  <si>
    <t>624194, Свердловская обл., г. Невьянск, ул. Советская, д. 28. (34356) 2-29-81, 2-20-75, centrdetey@yandex.ru</t>
  </si>
  <si>
    <t>Лагерь с дневным   пребыванием</t>
  </si>
  <si>
    <t xml:space="preserve"> Сезонный</t>
  </si>
  <si>
    <t>С 6,5 - 17 лет</t>
  </si>
  <si>
    <t xml:space="preserve">Проживание не предусмотрено. Двухразовое горячее питание </t>
  </si>
  <si>
    <t>№ 18362 от 14.03.2016 года</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</si>
  <si>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</si>
  <si>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t>Никонорова Светлана Владимировна</t>
  </si>
  <si>
    <t>С 6.5 до 17 лет</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</si>
  <si>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</si>
  <si>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 Муниципальное бюджетное учреждение</t>
  </si>
  <si>
    <t>62485 Свердловская область, Невьянский район, село Конево, ул.5-ти Коммунаров, 9а</t>
  </si>
  <si>
    <t>624185 Свердловская область, Невьянский район, село Конево, ул.5-ти Коммунаров, 9а. 8(343)32-1-46 Nco_sobol@mail.ru</t>
  </si>
  <si>
    <t xml:space="preserve">Soshkonevo.uralschool.ru </t>
  </si>
  <si>
    <t>С 7 до 16 лет</t>
  </si>
  <si>
    <t>Дата ввода объекта -1982 г.</t>
  </si>
  <si>
    <t xml:space="preserve"> № 14950 от 06.02.2012 г.</t>
  </si>
  <si>
    <t>624192, Свердловская обл., г. Невьянск, ул.Ракетная,21</t>
  </si>
  <si>
    <t>6,5 лет – 17 лет</t>
  </si>
  <si>
    <t>Договор с ГБУЗ СО «Невьянская ЦРБ» от 12.01.2015</t>
  </si>
  <si>
    <t>№ 19140 от 22.11.2016г.</t>
  </si>
  <si>
    <t>624187, Свердловская обл., Невьянский р-н, п. Ребристый, ул. Ленина, 2; тел. 8(34356) 3-61-47; электронная почта: rebrist@mail.ru</t>
  </si>
  <si>
    <t>624194, Свердловская область, г. Невьянск, ул. Профсоюзов, д.4</t>
  </si>
  <si>
    <t xml:space="preserve">     nevart.ekb.muzkult.ru</t>
  </si>
  <si>
    <t>Дата ввода объекта – до 1917 г. Дата последнего капитального ремонта – 2012 г.</t>
  </si>
  <si>
    <t xml:space="preserve"> № 19308 от 27.02.2017 года</t>
  </si>
  <si>
    <t>624173, Свердловская область, Невьянский р-н, п. Цементный, ул. Школьная, д.2</t>
  </si>
  <si>
    <t>С 6,5 до 17 лет</t>
  </si>
  <si>
    <t>Дата ввода объекта –1978 год. Дата последнего капитального ремонта – 2010 год</t>
  </si>
  <si>
    <t>лицензия №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</si>
  <si>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</si>
  <si>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</si>
  <si>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 xml:space="preserve">624171, Свердловская область, Невьянский район, с.Быньги, ул.Мартьянова, 44   т.(34356)30-2-91;                   </t>
  </si>
  <si>
    <t>624172, Свердловская область, Невьянский район, д.Нижние Таволги, ул.Бажова 11 А  т. (34356) 39-2-34 ; электронная почта: detskisad16@yandex.ru</t>
  </si>
  <si>
    <t xml:space="preserve"> 6,5 - 8 лет</t>
  </si>
  <si>
    <t xml:space="preserve"> № 17200 от 26.04.2013г.</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</si>
  <si>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</si>
  <si>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Дружинина Татьяна Степановна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</si>
  <si>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</si>
  <si>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Рогожникова Татьяна Сергеевна </t>
  </si>
  <si>
    <t>624192 Свердловская область, г. Невьянск, ул. Красноармейская,13</t>
  </si>
  <si>
    <t>624192 Свердловская область, г. Невьянск, ул. Красноармейская,13   school_3_66@mail.ru</t>
  </si>
  <si>
    <t>Дата ввода объекта – 1936 г. Дата последнего капитального ремонта – 1976 г.</t>
  </si>
  <si>
    <t>№ 14529 от 19.12.2011</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</si>
  <si>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</si>
  <si>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624194, Свердловская область, г. Невьянск, ул. Советская 30</t>
  </si>
  <si>
    <t>Дата ввода объекта – 1917. Дата последнего капитального ремонта – 1989</t>
  </si>
  <si>
    <t>№  18578 от 26.04.2016г.</t>
  </si>
  <si>
    <t>624175 Свердловская область, Невьянский район, п. Таватуй, ул. Лесная, 10а</t>
  </si>
  <si>
    <t xml:space="preserve">624175 Свердловская область, Невьянский район, п. Таватуй, ул. Лесная, 10а, 8(34356)44-4-59, shk.tav_10@mail.ru </t>
  </si>
  <si>
    <t xml:space="preserve">https://tavatuy.uralschool.ru </t>
  </si>
  <si>
    <t>Дата ввода объекта – 2005. Дата последнего капитального ремонта – нет.</t>
  </si>
  <si>
    <t xml:space="preserve">Паньшина Светлана Вячеславовна </t>
  </si>
  <si>
    <t xml:space="preserve">624162, Свердловская область, г. Невьянск, пр. Октябрьский, д. 21 </t>
  </si>
  <si>
    <t>624192, Свердловская обл., г. Невьянск, проспект Октябрьский,21 Тел/факс 8(34356)2-26-43, 8(34356)2-22-82   E-mail: adelya-1978@mail.ru</t>
  </si>
  <si>
    <t>Проживание детей не предусмотрено. Двухразовое горячее питание</t>
  </si>
  <si>
    <t>624171 Свердловская область, Невьянский район, село Быньги, улица Мартьянова, дом 45</t>
  </si>
  <si>
    <t>Хаматнурова Назиля Рафаиловна</t>
  </si>
  <si>
    <t>624180, Свердловская область, Невьянский район, поселок Аять, улица Ленина, дом 8.</t>
  </si>
  <si>
    <t>624180, Свердловская область, Невьянский район, поселок Аять, улица Ленина, дом 8. Тел.: 8-922-225-43-45, mouayat@mail.ru,</t>
  </si>
  <si>
    <t xml:space="preserve">Проживание детей не предусмотрено. Двухразовое горячее питание </t>
  </si>
  <si>
    <t>Дата ввода объекта - 1986 г., дата последнего капитального ремонта 2012 год</t>
  </si>
  <si>
    <t>№17838 от 04 сентября 2015 года</t>
  </si>
  <si>
    <t>624 192 Свердловская область, город Невьянск, улица Карла Маркса, 6</t>
  </si>
  <si>
    <t>624 192 Свердловская область, город Невьянск, улица Карла Маркса, 6 8(34356)21850, difenbahia@bk.ru</t>
  </si>
  <si>
    <t>uralschool.ru</t>
  </si>
  <si>
    <t>1905 г. Последний капитальный ремонт в 2014 году</t>
  </si>
  <si>
    <t xml:space="preserve"> № 16113 от 21.05.2012 г</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</si>
  <si>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</si>
  <si>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624194, Свердловская область, г. Невьянск, ул. Долгих, 69</t>
  </si>
  <si>
    <t>624194, Свердловская область, г. Невьянск, ул. Долгих, 69, 2-17-36, nevscola4@mail.ru</t>
  </si>
  <si>
    <t>Дата ввода объекта – 1963 г. Дата последнего капитального ремонта 2016 г</t>
  </si>
  <si>
    <t>Дата ввода в эксплуатацию - 1987 г., дата проведения последнего капитального ремонта 2017 г.</t>
  </si>
  <si>
    <t>624186, Свердловская область, Невьянский р-н, п. Калиново, ул. Ленина, д. 25.</t>
  </si>
  <si>
    <t>6,5 до-16 лет</t>
  </si>
  <si>
    <t>Дата ввода объекта – 01.09.1939. Дата последнего капитального ремонта –  2011г.</t>
  </si>
  <si>
    <t>19620 от 19.02.2018г.</t>
  </si>
  <si>
    <r>
      <t>Детский  оздоровительный лагерь с дневным пребыванием детей на базе Муниципального казенного общеобразовательного учреждения"</t>
    </r>
    <r>
      <rPr>
        <b/>
        <sz val="8"/>
        <color theme="1"/>
        <rFont val="Times New Roman"/>
        <family val="1"/>
        <charset val="204"/>
      </rPr>
      <t>Травянская средняя общеобразовательная школа"</t>
    </r>
    <r>
      <rPr>
        <sz val="8"/>
        <color theme="1"/>
        <rFont val="Times New Roman"/>
        <family val="1"/>
        <charset val="204"/>
      </rPr>
      <t xml:space="preserve">  / 
ДОЛ  ДПД на базе МКОУ "Травянская средняя общеобразовательная школа"</t>
    </r>
  </si>
  <si>
    <t>Договор № 2 на медицинское обслуживание от 11.03.2020 г. с  ГАУЗ СО "КГБ"</t>
  </si>
  <si>
    <t>Новикевич Кристина Валерьевна</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</si>
  <si>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</si>
  <si>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</si>
  <si>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</si>
  <si>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</si>
  <si>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6,6 - 8 лет</t>
  </si>
  <si>
    <t xml:space="preserve">1) ФБУЗ «Центр гигиены и эпидемиологии в Свердловской области» от 10.04.2020, выдано экспертное заключение № 66-20-015/12-1423.
2)ФБУЗ «Центр гигиены и эпидемиологии в Свердловской области» от 31.03.2020, выдан акт измерений физических и радиологических факторов № П-2749.
</t>
  </si>
  <si>
    <t>№ 14865 от 02.02.2012 г.</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</si>
  <si>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</si>
  <si>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Шичкова Таисия Александровна</t>
  </si>
  <si>
    <t>1969 г., капитальный ремонт - 2020 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</si>
  <si>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color theme="1"/>
        <rFont val="Times New Roman"/>
        <family val="1"/>
        <charset val="204"/>
      </rPr>
      <t>Центра детского творчества "Выйский"</t>
    </r>
    <r>
      <rPr>
        <sz val="8"/>
        <color theme="1"/>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</si>
  <si>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5 с углубленным изучением отдельных предметов им. Г.Н. Зайцева</t>
    </r>
  </si>
  <si>
    <t>Некрасова Наталья Леонидовна</t>
  </si>
  <si>
    <t>Лукач Наталья Николаевна</t>
  </si>
  <si>
    <r>
      <t xml:space="preserve">Лагерь с дневным пребыванием детей при Муниципальной автономно дошкольной образовательной организации </t>
    </r>
    <r>
      <rPr>
        <b/>
        <sz val="8"/>
        <rFont val="Times New Roman"/>
        <family val="1"/>
        <charset val="204"/>
      </rPr>
      <t>«Детский сад № 56 «Лесная сказка»,</t>
    </r>
    <r>
      <rPr>
        <sz val="8"/>
        <rFont val="Times New Roman"/>
        <family val="1"/>
        <charset val="204"/>
      </rPr>
      <t xml:space="preserve">  п. Двуреченск</t>
    </r>
  </si>
  <si>
    <t>Приказ № 49 от 28.01.2019 г.</t>
  </si>
  <si>
    <t>Внеплановая документарная про-верка Государственной инспекции труда в СО от 19.02.2020 г</t>
  </si>
  <si>
    <t>Пузыревская Алена Юрьевна</t>
  </si>
  <si>
    <t>№ 20275 от 02.03.2020 г.</t>
  </si>
  <si>
    <t>Дьячкова Оксана Сергеевна</t>
  </si>
  <si>
    <t>№ 20351 от 14.04.2020 г.</t>
  </si>
  <si>
    <t>Растихина Алена Михайловна</t>
  </si>
  <si>
    <t>http://school2ku.ru</t>
  </si>
  <si>
    <t>https://school14.obrku.ru</t>
  </si>
  <si>
    <t>Проверки не поводились</t>
  </si>
  <si>
    <t>623480, Свердловская обл., Каменский р-н, с. Покровское, ул. ул. Школьная, д.1</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</si>
  <si>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</si>
  <si>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</si>
  <si>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3 благоустроенных детских корпуса, изолятор, медпункт, клуб-столовая, проживание детей в палатах по 5 человек. Питание организованно в собственной столовой, пятиразовое, диетическое</t>
  </si>
  <si>
    <r>
      <t xml:space="preserve">Муниципальное автономное учреждение  детский оздоровительный лагерь </t>
    </r>
    <r>
      <rPr>
        <b/>
        <sz val="8"/>
        <color theme="1"/>
        <rFont val="Times New Roman"/>
        <family val="1"/>
        <charset val="204"/>
      </rPr>
      <t>"Волна"</t>
    </r>
    <r>
      <rPr>
        <sz val="8"/>
        <color theme="1"/>
        <rFont val="Times New Roman"/>
        <family val="1"/>
        <charset val="204"/>
      </rPr>
      <t>, МАУ ДОЛ "Волна"</t>
    </r>
  </si>
  <si>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</si>
  <si>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http://орджоникидзевский.екатеринбург.рф/</t>
  </si>
  <si>
    <t>Федосеев Алексей Александрович</t>
  </si>
  <si>
    <t>623280, Свердловская область, город Ревда, переулок Осенний, зд. 4</t>
  </si>
  <si>
    <t>623280, Свердловская область, город Ревда, переулок Осенний, зд. 4, т. 8-912-047-43-11, эл.почта: dolynost@yandex.ru</t>
  </si>
  <si>
    <t xml:space="preserve">Лицензия отсутствует. 
</t>
  </si>
  <si>
    <t>таватуй-кц.рф</t>
  </si>
  <si>
    <r>
      <t xml:space="preserve">Муниципальное автономное учреждение детский оздоровительный лагерь </t>
    </r>
    <r>
      <rPr>
        <b/>
        <sz val="8"/>
        <color theme="1"/>
        <rFont val="Times New Roman"/>
        <family val="1"/>
        <charset val="204"/>
      </rPr>
      <t>"Маяк"</t>
    </r>
    <r>
      <rPr>
        <sz val="8"/>
        <color theme="1"/>
        <rFont val="Times New Roman"/>
        <family val="1"/>
        <charset val="204"/>
      </rPr>
      <t>,
МАУ ДОЛ "Маяк"</t>
    </r>
  </si>
  <si>
    <r>
      <t xml:space="preserve">Муниципальное бюджетное учреждение детский оздоровительный лагерь </t>
    </r>
    <r>
      <rPr>
        <b/>
        <sz val="8"/>
        <color theme="1"/>
        <rFont val="Times New Roman"/>
        <family val="1"/>
        <charset val="204"/>
      </rPr>
      <t xml:space="preserve"> "Красная гвоздика"</t>
    </r>
    <r>
      <rPr>
        <sz val="8"/>
        <color theme="1"/>
        <rFont val="Times New Roman"/>
        <family val="1"/>
        <charset val="204"/>
      </rPr>
      <t>, МБУ ДОЛ "Красная гвоздика"</t>
    </r>
  </si>
  <si>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</si>
  <si>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Лицензия отсутствует.
Договор на медицинское обслуживание с ГАУЗ СО "Детской городской клинической больницей № 9"
</t>
  </si>
  <si>
    <t>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</si>
  <si>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r>
      <t xml:space="preserve">Муниципальное бюджетное учреждение Детский оздоровительный лагерь </t>
    </r>
    <r>
      <rPr>
        <b/>
        <sz val="8"/>
        <color theme="1"/>
        <rFont val="Times New Roman"/>
        <family val="1"/>
        <charset val="204"/>
      </rPr>
      <t>"Спутник"</t>
    </r>
    <r>
      <rPr>
        <sz val="8"/>
        <color theme="1"/>
        <rFont val="Times New Roman"/>
        <family val="1"/>
        <charset val="204"/>
      </rPr>
      <t xml:space="preserve">, МБУ ДОЛ "Спутник" 
</t>
    </r>
  </si>
  <si>
    <r>
      <t xml:space="preserve">Муниципальное бюджетное учреждение - Детский оздоровительный лагерь </t>
    </r>
    <r>
      <rPr>
        <b/>
        <sz val="8"/>
        <color theme="1"/>
        <rFont val="Times New Roman"/>
        <family val="1"/>
        <charset val="204"/>
      </rPr>
      <t xml:space="preserve">"Рассветный", </t>
    </r>
    <r>
      <rPr>
        <sz val="8"/>
        <color theme="1"/>
        <rFont val="Times New Roman"/>
        <family val="1"/>
        <charset val="204"/>
      </rPr>
      <t>МБУ - ДОЛ "Рассветный"</t>
    </r>
  </si>
  <si>
    <t>624014, Свердловская обл, Сысертский р-н, с. Кадниково</t>
  </si>
  <si>
    <r>
      <t>Оздоровительный лагерь с дневным пребыванием детей на базе Муниципального автономного общеобразовательного учреждения</t>
    </r>
    <r>
      <rPr>
        <b/>
        <sz val="8"/>
        <color theme="1"/>
        <rFont val="Times New Roman"/>
        <family val="1"/>
        <charset val="204"/>
      </rPr>
      <t xml:space="preserve"> "Средняя общеобразовательная школа № 10 "</t>
    </r>
  </si>
  <si>
    <t>муниципальное казенное   учреждение</t>
  </si>
  <si>
    <t>624377, Свердловская область, Верхотурский район, с. Кордюково, ул. Школьная, д. 7</t>
  </si>
  <si>
    <t>624377, Свердловская область, Верхотурский район, с. Кордюково, ул. Школьная, д. 7; 8(34389)23182,  электронная почта: kordykovo67@mail.ru</t>
  </si>
  <si>
    <t>лагерь с дневным пребыванием детей</t>
  </si>
  <si>
    <t>сезонный</t>
  </si>
  <si>
    <t xml:space="preserve">Переверзева Галина Викторовна </t>
  </si>
  <si>
    <t>Вачерова Ирина Викторовна</t>
  </si>
  <si>
    <t>Иконникова Анна Николаевна</t>
  </si>
  <si>
    <t>https://proletarskaya.uralschool.ru/</t>
  </si>
  <si>
    <t>отсутствие</t>
  </si>
  <si>
    <t xml:space="preserve">Частично доступно (пандус, кнопка вызова) Принимаются дети с умственной отсталостью и ЗПР, инвалиды по слуху </t>
  </si>
  <si>
    <t>624383, Свердловская область Верхотурский район п. Привокзальный, ул. Чапаева, 27</t>
  </si>
  <si>
    <t>624383 Свердловская область, Верхотурский район, п. Привокзальный, ул. Чапаева, д. 27; 8(34389)21519, электронная почта: proletarskaya_08@mail.ru</t>
  </si>
  <si>
    <t>624380, Свердловская область, г. Верхотурье, ул. Куйбышева, д. 2</t>
  </si>
  <si>
    <t>624380, Свердловская область, г. Верхотурье, ул. Куйбышева, д. 2, тел: 8(34389)21689, электронная почта: oosh_2@mail.ru</t>
  </si>
  <si>
    <t xml:space="preserve">Частично доступно (пандус, кнопка вызова)
Принимаются дети с умственной отсталостью, ЗПР 
</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</si>
  <si>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</si>
  <si>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Договор с ГБУЗ СО "Тавдинская ЦРБ" от 25.02.2020г. №МО-7</t>
  </si>
  <si>
    <t>Договор об оказании первичной медико-санитарной помощи с ГБУЗ СО "Красноуфимская РБ" № 69 от 20.01.2020 г.</t>
  </si>
  <si>
    <t>Обласова Дарья Дмитриевна, Лоскутова Оксана Евгеньевна</t>
  </si>
  <si>
    <r>
      <t xml:space="preserve">Санаторно-оздоровительный лагерь при ГАУЗ СО «ОСЦМР «Санаторий </t>
    </r>
    <r>
      <rPr>
        <b/>
        <sz val="8"/>
        <color theme="1"/>
        <rFont val="Times New Roman"/>
        <family val="1"/>
        <charset val="204"/>
      </rPr>
      <t>«Обуховский»</t>
    </r>
  </si>
  <si>
    <t>Свердловская область, Камшловский район, с.Обуховское</t>
  </si>
  <si>
    <t>Договор на оказание услуг от 09.01.2021г.</t>
  </si>
  <si>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"Горкинская средняя общеобразовательная школа"</t>
    </r>
  </si>
  <si>
    <t xml:space="preserve">Договор № 50 от 09.01.2018 г. с ГБУЗ СО "Рефтинская городская больница", с пролонгацией
</t>
  </si>
  <si>
    <t>Мальцева Елена Геннадьевна,   Зыкина Любовь Александровна</t>
  </si>
  <si>
    <t>Докучаева Оксана Николаевна</t>
  </si>
  <si>
    <t xml:space="preserve">Имеется соглашение о взаимодействии № 24 от 26 марта 2018 года о медицинском обслуживании учащихся МАОУ «СОШ № 1», срок действия бессрочный. 
</t>
  </si>
  <si>
    <t>Договор на медицинское обслуживание с ГАУЗ СО «Серовская городская больница"  от  19.03.2021 г.</t>
  </si>
  <si>
    <t xml:space="preserve"> Калина Светлана Петровна</t>
  </si>
  <si>
    <t>624480, Свердловская область, город Североуральск, ул. Советская, д. 41</t>
  </si>
  <si>
    <t>https://8svur.uralschool.ru/</t>
  </si>
  <si>
    <t>Плановая проверка в 2021году, предписаний нет</t>
  </si>
  <si>
    <t>Соглашение о взаимодействии оказания медицинской помощи несовершеннолетним с ГБУЗ СО «Североуральская ЦГБ»</t>
  </si>
  <si>
    <t xml:space="preserve">1983 г. </t>
  </si>
  <si>
    <t>№ 15960 от 04. 05.2012 г.</t>
  </si>
  <si>
    <r>
      <t>Оздоровительный лагерь с  дневным пребыванием 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8</t>
    </r>
  </si>
  <si>
    <t>Сычукова Светлана Сергеевна</t>
  </si>
  <si>
    <r>
      <t xml:space="preserve">Лагерь с дневным пребыванием при Муниципальном казенном учреждении дополнительного образования 
</t>
    </r>
    <r>
      <rPr>
        <b/>
        <sz val="8"/>
        <color theme="1"/>
        <rFont val="Times New Roman"/>
        <family val="1"/>
        <charset val="204"/>
      </rPr>
      <t xml:space="preserve">"Нижнесергинский центр дополнительного образования детей" 
</t>
    </r>
  </si>
  <si>
    <t>https://pokrovkaschool.number.ru</t>
  </si>
  <si>
    <t>623310, Свердловская область, Красноуфимский р-н, с. Криулино, ул. Совхозная, 1А</t>
  </si>
  <si>
    <t xml:space="preserve">623310, Свердловская область, Красноуфимский р-н, д. Черкасово; тел.: 8(34394)76250 эл.почта: cherkasovo2013@bk.ru </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</si>
  <si>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</si>
  <si>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Юридический адрес: 623320, Свердловская область, Красноуфимский район, поселок Натальинск, ул.Садовая, д. 36</t>
  </si>
  <si>
    <t xml:space="preserve">Фактический адрес: 623320, Свердловская область, Красноуфимский район, поселок Натальинск, ул.Садовая, д. 36                                       тел/факс: 8(34394)4-05-86       e-mail: 143106@list.ru </t>
  </si>
  <si>
    <t xml:space="preserve">Дата ввода 1980 год. Капитальный ремонт 2014 год. </t>
  </si>
  <si>
    <t>Договор об оказании медицинских услуг с ГБУЗ СО "Красноуфимская районная РБ" №78 от 14.02.2018 г.</t>
  </si>
  <si>
    <t>№15217 от 14.02.2012 г.</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</si>
  <si>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</si>
  <si>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Проживание не предусмотрено.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работы кружков - 3, кинозал на 30 мест, актовый зал на  110 мест. , столовая на 60 мест с организацией 2-х разового питания.</t>
  </si>
  <si>
    <t>Баталова Екатерина Николаевна</t>
  </si>
  <si>
    <t>Проведена проверка Роспотребнадзора с 25.02.2021г. по 25.03.2021г. Предписание от  25.03.2021 № 157/2021-23 - нарушения устранены.</t>
  </si>
  <si>
    <t>Щепеткова Светлана Юрьевна</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</si>
  <si>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"Сараиинская средняя общеобразовательная школа"</t>
    </r>
    <r>
      <rPr>
        <sz val="8"/>
        <color theme="1"/>
        <rFont val="Times New Roman"/>
        <family val="1"/>
        <charset val="204"/>
      </rPr>
      <t xml:space="preserve"> (ЛДП на базе МАОУ "Саранинская СОШ")</t>
    </r>
  </si>
  <si>
    <t>Збогерская Ольга Викторовна</t>
  </si>
  <si>
    <t>Гончарова Ирина Ивановна</t>
  </si>
  <si>
    <t xml:space="preserve">Детский лагерь тематической направленности </t>
  </si>
  <si>
    <t>624330, Свердловская обл.,             г. Красноуральск, ул. Каляева, 35А; тел.: 8(34343) 2-56-68, 2-30-12; электронная почта: tmm-87mail.ru</t>
  </si>
  <si>
    <t xml:space="preserve">1961 г.  </t>
  </si>
  <si>
    <r>
      <t xml:space="preserve">Детский загородный оздоровительный лагерь </t>
    </r>
    <r>
      <rPr>
        <b/>
        <sz val="8"/>
        <color theme="1"/>
        <rFont val="Times New Roman"/>
        <family val="1"/>
        <charset val="204"/>
      </rPr>
      <t>"Тирус"</t>
    </r>
    <r>
      <rPr>
        <sz val="8"/>
        <color theme="1"/>
        <rFont val="Times New Roman"/>
        <family val="1"/>
        <charset val="204"/>
      </rPr>
      <t xml:space="preserve"> при ПАО "Корпорация     ВСМПО-АВИСМА"</t>
    </r>
  </si>
  <si>
    <t>Договор на медицинское обслуживание б/н от 11.01.2021 г.</t>
  </si>
  <si>
    <t>Виноградова Ирина Викторовна</t>
  </si>
  <si>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color theme="1"/>
        <rFont val="Times New Roman"/>
        <family val="1"/>
        <charset val="204"/>
      </rPr>
      <t>"Юность"</t>
    </r>
    <r>
      <rPr>
        <sz val="8"/>
        <color theme="1"/>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</si>
  <si>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color theme="1"/>
        <rFont val="Times New Roman"/>
        <family val="1"/>
        <charset val="204"/>
      </rPr>
      <t xml:space="preserve">"Зеленый Бор" </t>
    </r>
    <r>
      <rPr>
        <sz val="8"/>
        <color theme="1"/>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</si>
  <si>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color theme="1"/>
        <rFont val="Times New Roman"/>
        <family val="1"/>
        <charset val="204"/>
      </rPr>
      <t>"Леневский"</t>
    </r>
    <r>
      <rPr>
        <sz val="8"/>
        <color theme="1"/>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</si>
  <si>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color theme="1"/>
        <rFont val="Times New Roman"/>
        <family val="1"/>
        <charset val="204"/>
      </rPr>
      <t>"Дружба"</t>
    </r>
    <r>
      <rPr>
        <sz val="8"/>
        <color theme="1"/>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</si>
  <si>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color theme="1"/>
        <rFont val="Times New Roman"/>
        <family val="1"/>
        <charset val="204"/>
      </rPr>
      <t xml:space="preserve">"Уралочка" </t>
    </r>
    <r>
      <rPr>
        <sz val="8"/>
        <color theme="1"/>
        <rFont val="Times New Roman"/>
        <family val="1"/>
        <charset val="204"/>
      </rPr>
      <t xml:space="preserve">круглогодичного действия  </t>
    </r>
  </si>
  <si>
    <t>624981, Свердловская обл., г. Серов, ул. Визе, д. 8; тел. 8(34385) 6-84-22; электронная почта:               scool11-11@yandex.ru</t>
  </si>
  <si>
    <t xml:space="preserve">623274, Свердловская обл.,  г. Ревда, с. Кунгурка, ул. Алмазная, 45;  тел. 8(343) 271-03-88; электронная почта: director-z@yandex.ru </t>
  </si>
  <si>
    <t xml:space="preserve"> 624480 Свердловская область, город Североуральск, ул. Советская, д. 41,8(904)5451652  adm@шк8.рф</t>
  </si>
  <si>
    <t>Договор об оказании первичной медико-санитарной помощи с ГБУЗ СО "Красноуфимская РБ" № 20 от 11.01.2021 г.</t>
  </si>
  <si>
    <t>Договор № 19Р/2021 от 11.01.2021 г.</t>
  </si>
  <si>
    <t>Договор № 20Р от 11.01.2021 г.</t>
  </si>
  <si>
    <t>Договор № 17Р от 11.01.2021 г.</t>
  </si>
  <si>
    <t>Договор с ГАУЗ СО "Серовская ГБ" от 11.01.2021 г.</t>
  </si>
  <si>
    <t>Договор на медицинское обслуживание с ГАУЗ СО БЦРБ  № 03/2020 от 01.01.2020 г.</t>
  </si>
  <si>
    <t>Договор на медицинское обслуживание с ГАУЗ СО БЦРБ  № 12/2020 от 15.03.2021 г.</t>
  </si>
  <si>
    <t>Договор на медицинское обслуживание с ГАУЗ СО БЦРБ  № 14/2020 от 25.03.2021 г.</t>
  </si>
  <si>
    <t>Договор на медицинское обслуживание с ГАУЗ СО БЦРБ  № 7/2020 от 01.01.2021 г.</t>
  </si>
  <si>
    <r>
      <t>Лагерь с дневным пребыванием детей Муниципального бюджетного общеобразовательного учреждения "</t>
    </r>
    <r>
      <rPr>
        <b/>
        <sz val="8"/>
        <color theme="1"/>
        <rFont val="Times New Roman"/>
        <family val="1"/>
        <charset val="204"/>
      </rPr>
      <t xml:space="preserve">Камышевская средняя общеобразовательная школа        № 9"      </t>
    </r>
    <r>
      <rPr>
        <sz val="8"/>
        <color theme="1"/>
        <rFont val="Times New Roman"/>
        <family val="1"/>
        <charset val="204"/>
      </rPr>
      <t xml:space="preserve">             </t>
    </r>
  </si>
  <si>
    <t xml:space="preserve">624091, Свердловская обл., г. Верхняя Пышма, левый берег реки Шитовский исток, в 1 км от тракта Екатеринбург-Нижний Тагил; тел.: 8(34368) 7-64-23;8 (922-020-09-29- администратор) 89089022550; электронная почта: selen@elem.ru, htv@elem.ru </t>
  </si>
  <si>
    <t>Ольховиков Денис Александрович</t>
  </si>
  <si>
    <t>Петрова Ольга Валерьевна</t>
  </si>
  <si>
    <t>623090 Свердловская область, г. Нижние Серги, ул. Титова, 70</t>
  </si>
  <si>
    <t>623090, Свердловская область, г. Нижние Серги, ул. Титова, 70  тел. 8(34398) 2-13-05, 2-11-39; электронная почта: shcool_ns@mail.ru</t>
  </si>
  <si>
    <t>https://2nsergi.uralschool.ru/</t>
  </si>
  <si>
    <t>1965, капитальный ремонт 2015</t>
  </si>
  <si>
    <t>№ 16785 от 09.11.2012.</t>
  </si>
  <si>
    <r>
      <t xml:space="preserve">Детский санатрно-оздоровительный лагерь круглогодичного действия, ООО </t>
    </r>
    <r>
      <rPr>
        <b/>
        <sz val="8"/>
        <color theme="1"/>
        <rFont val="Times New Roman"/>
        <family val="1"/>
        <charset val="204"/>
      </rPr>
      <t xml:space="preserve">«У трех пещер»          </t>
    </r>
  </si>
  <si>
    <r>
      <t xml:space="preserve">Санаторно-оздоровительный лагерь на базе санатория-профилактория  </t>
    </r>
    <r>
      <rPr>
        <b/>
        <sz val="8"/>
        <color theme="1"/>
        <rFont val="Times New Roman"/>
        <family val="1"/>
        <charset val="204"/>
      </rPr>
      <t xml:space="preserve">"Бирюза", </t>
    </r>
    <r>
      <rPr>
        <sz val="8"/>
        <color theme="1"/>
        <rFont val="Times New Roman"/>
        <family val="1"/>
        <charset val="204"/>
      </rPr>
      <t>ООО "Бирюза"</t>
    </r>
  </si>
  <si>
    <t>Соглашение о взаимодействии от 11.01.2021 г. с ГАУЗ СО "Волчанская ГБ"</t>
  </si>
  <si>
    <t>Соглашение о взаимодействии от 01.01.2021 г. с ГАУЗ СО "Волчанская ГБ"</t>
  </si>
  <si>
    <t>Управление Роспотребнадзора по Свердловской области - внеплановая выездная проверка от 18.12.2020 г. акт №646-2020-23, предписание от 18.12.2020 г №646-2020-23, выполнено 10.03.2021 г.</t>
  </si>
  <si>
    <t>Лицензия отсутствует. Медицинское сопровождение по договору о взаимодействии с ГБУЗ СО "Ревдинская ГБ" от 01.03.2021 г</t>
  </si>
  <si>
    <t xml:space="preserve">Лицензия отсутствует. </t>
  </si>
  <si>
    <t xml:space="preserve">№ 19691 от 13.04.2018 г. 
</t>
  </si>
  <si>
    <t>Пузаткина Наталья Александровна</t>
  </si>
  <si>
    <t>Силенских Владимир Николаевич</t>
  </si>
  <si>
    <t>Заколюкина Елена Дмитриевна</t>
  </si>
  <si>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"Средняя общеобразовательная школа № 2  г. Нижние Серги"</t>
    </r>
    <r>
      <rPr>
        <sz val="8"/>
        <color theme="1"/>
        <rFont val="Times New Roman"/>
        <family val="1"/>
        <charset val="204"/>
      </rPr>
      <t xml:space="preserve"> </t>
    </r>
  </si>
  <si>
    <t>Договор с Арамильской ГБУЗ № 5 от 11.01.2021г.</t>
  </si>
  <si>
    <t>Договор № 10 от 11.01. 2021 г. о сотрудничестве в организации медицинского обслуживания обучающихся с ГБУЗ "Арамильская городская больница"</t>
  </si>
  <si>
    <t>№ 15044 от 07.02.2012 г.</t>
  </si>
  <si>
    <t>№ 14818 от 30.12.2011 г.</t>
  </si>
  <si>
    <t xml:space="preserve"> № 17302 от 03.06.2019 г. </t>
  </si>
  <si>
    <t>По результатам проверок – предписаний нет</t>
  </si>
  <si>
    <t>Договор № 4-АПП/2021 от 11.01.2021 г.  с ГБУЗ СО "Ачитская ЦРБ"</t>
  </si>
  <si>
    <t>1985 г., капитальный  ремонт - 2018 г.</t>
  </si>
  <si>
    <t>Договор № 01/1 от 09.01.2021 г. с ГБУЗ СО "Ачитская ЦРБ"</t>
  </si>
  <si>
    <t>Договор № 2- АПП/2021 от 11.01.2021 г.  с ГБУЗ СО "Ачитская ЦРБ"</t>
  </si>
  <si>
    <t>Договор № 2  от 09.01.2020 г. с ГАУЗ СО "Городская больница г. Асбест"- бессрочно</t>
  </si>
  <si>
    <t>Договор об организации медицинского обслуживания от 09.01.2019 г. с ГАУЗ СО "Городская больница № 1 г. Асбест" - бессрочно</t>
  </si>
  <si>
    <t>Договор об организации медицинского обслуживания от 12.01.2015 г.</t>
  </si>
  <si>
    <t>Чуняева Елена Владимировна</t>
  </si>
  <si>
    <t>624260, Свердловская область, г. Асбест, ул. Ленинградская, д. 10</t>
  </si>
  <si>
    <t>624260, Свердловская область, г. Асбест, ул. Ленинградская, д. 10; тел. 8(34365)7-70-03; электронная почта: scool1-asb@yandex.ru</t>
  </si>
  <si>
    <t>http://school1-asb.ucoz.ru</t>
  </si>
  <si>
    <t>1962 г., капитальный ремонт в 1997 г.</t>
  </si>
  <si>
    <t>№ 66.01.37.000.М.000432.04.21 от 08.04.2021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</si>
  <si>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</si>
  <si>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r>
      <rPr>
        <i/>
        <sz val="8"/>
        <rFont val="Times New Roman"/>
        <family val="1"/>
        <charset val="204"/>
      </rPr>
      <t xml:space="preserve">№ </t>
    </r>
    <r>
      <rPr>
        <sz val="8"/>
        <rFont val="Times New Roman"/>
        <family val="1"/>
        <charset val="204"/>
      </rPr>
      <t>16030 от 17.05.2012</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</si>
  <si>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 им. М. Горького</t>
    </r>
    <r>
      <rPr>
        <sz val="8"/>
        <rFont val="Times New Roman"/>
        <family val="1"/>
        <charset val="204"/>
      </rPr>
      <t>»</t>
    </r>
  </si>
  <si>
    <t>Проживание детей не предусмотрено. Обеспечено 3-х разовое горячее питание</t>
  </si>
  <si>
    <t>Договор № 13 от 09.01.2019 г. с ГАУЗ СО "ГБ г. Асбеста" - бессрочно</t>
  </si>
  <si>
    <t>Русакова Светлана Ивановна</t>
  </si>
  <si>
    <t>Проверка МОиМП СО (акт от 22.03.2021 г. № 662104601760)</t>
  </si>
  <si>
    <t>Феденёва Екатерина Михайловна</t>
  </si>
  <si>
    <t>623285, Свердловская область, город Ревда, ул. Кирзавод, 30А</t>
  </si>
  <si>
    <t>623285, Свердловская область, город Ревда, ул. Кирзавод, 30А, e-mail: shkola_9_17@mail.ru, 8(34397)27372</t>
  </si>
  <si>
    <t>http://shkola9-revd-ru.1gb.ru/</t>
  </si>
  <si>
    <t>№ 20387 от 03.07.2020г.</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</si>
  <si>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9»</t>
    </r>
    <r>
      <rPr>
        <sz val="8"/>
        <rFont val="Times New Roman"/>
        <family val="1"/>
        <charset val="204"/>
      </rPr>
      <t xml:space="preserve"> (МАОУ "СОШ № 9")</t>
    </r>
  </si>
  <si>
    <t>6,6 - 18 лет</t>
  </si>
  <si>
    <t>Договор № 9 от 09.01.2019 г. с ГАУЗ СО ""Городская больница г. Асбест"- бессрочно</t>
  </si>
  <si>
    <t>Костюкович Екатерина Викторовна</t>
  </si>
  <si>
    <t>624365, Свердловская обл., г. Качканар, п. Валериановск,  ул. Энгельса, д. 10; тел. 8(34341 )6-01-99;  электронная почта: school.val@kgo66.ru</t>
  </si>
  <si>
    <t>Белоусова Светлана Георгиевна</t>
  </si>
  <si>
    <t>Акт проверки ОНД и ПР Талицкого ГО и Тугулымского ГО № 107 от 22.12.2020.</t>
  </si>
  <si>
    <t>Договор с ГАУЗ СО "Талицкая ЦРБ" № 21 от 11.01.2021</t>
  </si>
  <si>
    <t>Рыжкова Наталья Вячеславовна</t>
  </si>
  <si>
    <t>Куриленко Тамара Анатольевна</t>
  </si>
  <si>
    <r>
      <t>Оздоровительный лагерь с дневным пребыванием при Муниципальном казенном общеобразовательном учреждении</t>
    </r>
    <r>
      <rPr>
        <b/>
        <sz val="8"/>
        <color theme="1"/>
        <rFont val="Times New Roman"/>
        <family val="1"/>
        <charset val="204"/>
      </rPr>
      <t xml:space="preserve"> "Завьяловская основная общеобразовательная школа"</t>
    </r>
  </si>
  <si>
    <t>Чусовитина Светлана Сергеевна</t>
  </si>
  <si>
    <t>Акт проверки № 10/2020-57 Талицким отделом Роспотребнадзора от 10.03.2020.  Акт проверки ОНД и ПР Талицкого ГО и Тугулымского ГО № 38 от 30.06.2020.</t>
  </si>
  <si>
    <t>Договор с ГАУЗ СО "Талицкая ЦРБ" № 24 от 09.01.2021</t>
  </si>
  <si>
    <t>Берсенева Светлана Валентиновна</t>
  </si>
  <si>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"Нижнекатарачская основная общеобразовательная школа"</t>
    </r>
  </si>
  <si>
    <t>Добрыгина Галина Николаевна</t>
  </si>
  <si>
    <t xml:space="preserve">Без проживания. Одноразовое питание детей в школьной столовой МАОУ СОШ № 9 </t>
  </si>
  <si>
    <t>Экснер Ольга Александровна</t>
  </si>
  <si>
    <t>РФ, 624993, Свердловская обл., г. Серов, ул. Ленина, д. 185; тел. 8(34385) 7-42-77; электронная почта: Serov-School-27@yandex.ru</t>
  </si>
  <si>
    <t>№ 66.0137.000.М.000254.03.21 от 03.03.2021 г.</t>
  </si>
  <si>
    <t>Договор на медицинское обеспечение с ГАУЗ СО "Серовская городская больница" от 19.02.2021 г. б/н</t>
  </si>
  <si>
    <t>623380, Свердловская обл., г. Полевской, ул.Вершинина,7</t>
  </si>
  <si>
    <t>620004, г.Екатеринбург, ул.Малышева, д.101</t>
  </si>
  <si>
    <t>zsfond.ru</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</si>
  <si>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</si>
  <si>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</si>
  <si>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6,6 - 18лет</t>
  </si>
  <si>
    <t>620016 г. Екатеринбург, п. Совхозный, ул. Городская, 2 б</t>
  </si>
  <si>
    <t>Договор на медицинское обслуживание обучающихся в МБОУ СОШ №55 с обществом с ограниченной ответственностью «Первая детская поликлиника» от 01.01.2018 г. Лицензия №ЛО-66-01-001283 от 08.02.2012 г.</t>
  </si>
  <si>
    <t>Лицензия №19023 от 21.09.2016 г.</t>
  </si>
  <si>
    <t>620144 Екатеринбург, ул.Серова,12, т.269-14-72 ek_chkola175@mail.ru</t>
  </si>
  <si>
    <t>Лисицына Екатерина Львовна</t>
  </si>
  <si>
    <t>620149, г.Екатеринбург, ул.Громова, д.138а</t>
  </si>
  <si>
    <t>620149,г.Екатеринбург, ул.Громова,д.138а,тел.8(343)240-95-76, е-mail:sch64@inbox.ru</t>
  </si>
  <si>
    <t>1974г.</t>
  </si>
  <si>
    <t>Лицензия №13093 от 07.02.2011 г.</t>
  </si>
  <si>
    <t>Коноплянская Елена Ивановна</t>
  </si>
  <si>
    <t>620149 г. Екатеринбург, ул. Павла Шаманова, 24</t>
  </si>
  <si>
    <t>620149 г. Екатеринбург, ул. Павла Шаманова, 24 (343) 366-82-00; sosh16@eduekb.ru</t>
  </si>
  <si>
    <t>школа16.екатеринабург.рф</t>
  </si>
  <si>
    <t>г Екатеринбург, ул. Академика Постовского, дом 8, 620147</t>
  </si>
  <si>
    <t>http://школа65.екатеринбург.рф</t>
  </si>
  <si>
    <t>1983 год</t>
  </si>
  <si>
    <r>
      <t xml:space="preserve">Лагерь с дневным пребыванием детей "Горка героев" на базе </t>
    </r>
    <r>
      <rPr>
        <b/>
        <sz val="8"/>
        <color theme="1"/>
        <rFont val="Times New Roman"/>
        <family val="1"/>
        <charset val="204"/>
      </rPr>
      <t>ООО "Уктусский спортивный комплекс"</t>
    </r>
    <r>
      <rPr>
        <sz val="8"/>
        <color theme="1"/>
        <rFont val="Times New Roman"/>
        <family val="1"/>
        <charset val="204"/>
      </rPr>
      <t xml:space="preserve"> </t>
    </r>
  </si>
  <si>
    <t>Мамеев Александр Александрович</t>
  </si>
  <si>
    <t>Сорокина Любовь Николаевна</t>
  </si>
  <si>
    <t>624601, Свердловская обл., г. Асбест, прспект Ленина,26/3</t>
  </si>
  <si>
    <t xml:space="preserve">624601, Свердловская обл., г. Асбест,проспект Ленина, 26/3; тел. 8(34346) 2-73-64; электронная почта: asbou4@mail.ru </t>
  </si>
  <si>
    <t>http://asb-okr.ucoz.ru</t>
  </si>
  <si>
    <t>Проживание детей не предусмотрено. Обеспечено трехразовое  горячее питание</t>
  </si>
  <si>
    <t>1966 г., капитальный ремонт в 2013 г.</t>
  </si>
  <si>
    <t>Договор от 09.01.2019  г., Доп. соглашение к договору № 11  от 09.01.2019 от 01.01.2020  с ГАУЗСО  "Городская больница г. Асбест"</t>
  </si>
  <si>
    <t>№ 15483 от 01.03.2012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</si>
  <si>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</si>
  <si>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 xml:space="preserve">Проверка Роспотребнадзора 19.02.2021г. - предписание № 66-03-12/12-1805-2021 </t>
  </si>
  <si>
    <t>01.06 – 25.06, 28.06 – 21.07, 22.07 – 16.08   2021 г.</t>
  </si>
  <si>
    <t>Договор о медицинском обслуживании с ГАУЗ СО "Сысертская ЦРБ" от 01.01.2020 - пролонгированный</t>
  </si>
  <si>
    <t xml:space="preserve">Якимова Светлана Юрьевна </t>
  </si>
  <si>
    <t>624000, Свердловская область, г. Арамиль, ул. Рабочая 130</t>
  </si>
  <si>
    <t>624000, Свердловская область, г. Арамиль, ул. Рабочая 131; 8(343)385-34-21; электронная почта: school4@aramilgo.ru</t>
  </si>
  <si>
    <t>https://www.ou4.ru/</t>
  </si>
  <si>
    <t xml:space="preserve"> Договор с ГАУЗ "Арамильская городская больница" "О сотрудничестве в организации медицинского обслуживания воспитанников в МАОУ "СОШ № 4" от 11.01.2021 № 1/2021 </t>
  </si>
  <si>
    <t>Лицензия от 20.11.2020 года № ЛО 66-01-006710</t>
  </si>
  <si>
    <t>2020г.</t>
  </si>
  <si>
    <t xml:space="preserve">624021, Свердловская обл., Сысертский р-н, п. Верхняя Сысерть, ул. Ленина 42; тел. 8 (34374) 5-32-80; электронная почта:  wsysert_35school@mail.ru, </t>
  </si>
  <si>
    <t>Приказ о закреплении медицинских  работников  от 02.03.2021 г. № 230</t>
  </si>
  <si>
    <t>Секретарёва Светлана Рудольфовна</t>
  </si>
  <si>
    <t>624260, Свердловская  область, город Асбест, ул. Плеханова, строение 3/2, контактный телефон: 8(343) 65 2-44-81, scool9_asb@mail.ru</t>
  </si>
  <si>
    <t>http://licey9asb.ucoz.ru</t>
  </si>
  <si>
    <t>Лагерь дневного пребывания</t>
  </si>
  <si>
    <t>6,6 - 17,11 лет</t>
  </si>
  <si>
    <t>1978 год; капитальной ремонт не производился</t>
  </si>
  <si>
    <t>Плановых и внеплановые проверок в текущем году не проводилось</t>
  </si>
  <si>
    <t>Договор о медицинском обслуживании обучающихся № 3 от 09.01.2019 г. Срок действия - бессрочно. Лицензия № ФС -66-01-001976 от 28.12.2016г.</t>
  </si>
  <si>
    <r>
      <t xml:space="preserve"> Лагерь  дневного пребывания   при  Муниципальном автономномобщеобразовательном учреждении</t>
    </r>
    <r>
      <rPr>
        <b/>
        <sz val="8"/>
        <rFont val="Times New Roman"/>
        <family val="1"/>
        <charset val="204"/>
      </rPr>
      <t xml:space="preserve"> "Лицей № 9" </t>
    </r>
    <r>
      <rPr>
        <sz val="8"/>
        <rFont val="Times New Roman"/>
        <family val="1"/>
        <charset val="204"/>
      </rPr>
      <t>Асбестовского городского округа (Лицей № 9)</t>
    </r>
  </si>
  <si>
    <t xml:space="preserve"> № 66.01.37.000.М.000384.04.2021 от 05.04.2021г.</t>
  </si>
  <si>
    <t xml:space="preserve">№ 17399 от 09.08.2013г. </t>
  </si>
  <si>
    <t>Пьянкова Анна Вадимовна</t>
  </si>
  <si>
    <t>624260, Свердловская обл. г.Асбест, Садовая,13</t>
  </si>
  <si>
    <t>624260, Свердловская обл. г.Асбест, Садовая,13, 8(34365)76908, scool_2asbest@mail.ru</t>
  </si>
  <si>
    <t>http://scool2asb.ru/</t>
  </si>
  <si>
    <t>Проживание детей не предусмот-рено. Обеспечено 3-х разовое горячее питание</t>
  </si>
  <si>
    <t>1952 г., капитальный ремонт в 2000 г.</t>
  </si>
  <si>
    <t>№ 66.01.37.000.М.000434.04.21 от 08.04.2021 г.</t>
  </si>
  <si>
    <t>Договор № 6 от 09.01.2019 г. с ГАУЗ СО "ГБ г. Асбеста"</t>
  </si>
  <si>
    <t>№ 16031 от 17.05.2012</t>
  </si>
  <si>
    <t>временно не доступен для всех категорий инвалидов</t>
  </si>
  <si>
    <r>
      <t xml:space="preserve">Лагерь с дневным пребыванием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2" </t>
    </r>
    <r>
      <rPr>
        <sz val="8"/>
        <color theme="1"/>
        <rFont val="Times New Roman"/>
        <family val="1"/>
        <charset val="204"/>
      </rPr>
      <t>Асбестовского городского округа, Лагерь с дневным пребыванием при Средней школе №2</t>
    </r>
  </si>
  <si>
    <t>1996г.</t>
  </si>
  <si>
    <t>1965г, кап. ремонт не проводился.</t>
  </si>
  <si>
    <t>1970г. Капитальный ремонт в 2020 году</t>
  </si>
  <si>
    <t>1975г.  Капитальный ремонт пищеблока 2018г.</t>
  </si>
  <si>
    <t>№ 66.01.37.000.М.000528.04.2021 от 20.04.2021 г</t>
  </si>
  <si>
    <t>Перевалова Алёна Васильевна</t>
  </si>
  <si>
    <r>
      <t xml:space="preserve">Оздоровительный лагерь с дневным пребыванием детей при филиале </t>
    </r>
    <r>
      <rPr>
        <b/>
        <sz val="8"/>
        <color theme="1"/>
        <rFont val="Times New Roman"/>
        <family val="1"/>
        <charset val="204"/>
      </rPr>
      <t xml:space="preserve">"Новгородовская начальная общеобразовательная школа" муниципального общеобразовательного учреждения </t>
    </r>
    <r>
      <rPr>
        <b/>
        <sz val="8"/>
        <color indexed="8"/>
        <rFont val="Times New Roman"/>
        <family val="1"/>
        <charset val="204"/>
      </rPr>
      <t xml:space="preserve">"Знаменская средняя  общеобразовательная школа" </t>
    </r>
  </si>
  <si>
    <t>Лицензия отсутствует. Договор  с ЦРБ им. О.Д.Зубова Городищенская ОВП от 30.04.2021 г.</t>
  </si>
  <si>
    <t>Бедулев кирилл Петрович</t>
  </si>
  <si>
    <t>Лицензия отсутствует. Договор на медицинское обслуживание  от 11.01.2021 г. с ГБУЗ ОО "Туринская ЦРБ им.О.Д.Зубова"</t>
  </si>
  <si>
    <t>Лицензия отсутствует. Договор б/н на медицинское обслуживание от 11.01.2021 года с ГБУЗ СО "Туринская ЦРБ им.О.Д.Зубова"</t>
  </si>
  <si>
    <t>Питание двухразовое в школьной столовой при МАОУ СОШ № 3</t>
  </si>
  <si>
    <t>Шатохина Марина Владимировна</t>
  </si>
  <si>
    <t xml:space="preserve">Александрова Нина Борисовна </t>
  </si>
  <si>
    <t>Журавина Анна Николаевна</t>
  </si>
  <si>
    <t>Черемисина Юлия Афанасьевна</t>
  </si>
  <si>
    <t>620103, г. Екатеринбург, ул. Эскадронная, д. 24</t>
  </si>
  <si>
    <t>620103, г. Екатеринбург, ул. Эскадронная, д. 24, тел.: 7 (343) 255-84-84
  Электронная почта: soch156@eduekb.ru</t>
  </si>
  <si>
    <t>http://школа156.екатеринбург.рф</t>
  </si>
  <si>
    <t>отсуствует</t>
  </si>
  <si>
    <t>одно здание, 3 этажа – 1982, последний текущий ремонт - 1997.</t>
  </si>
  <si>
    <t>620144, г. Екатеринбург, ул. Авиационная, 18, телефоны: +7 (343) 300-18-55, +7 (343) 300-18-65, +7 (343) 300-18-75.
 Электронная почта: soch18@eduekb.ru</t>
  </si>
  <si>
    <t>Год постройки 2015, дата эксплуатации с 01.09. 2015, капитальный ремонт не проводился</t>
  </si>
  <si>
    <t>620010, г. Екатеринбург, ул. Инженерная, 44. Контактные телефоны: 7(343)258-10-30. Электронная почта: soch20@eduekb.ru</t>
  </si>
  <si>
    <t xml:space="preserve"> http://школа20.екатеринбург.рф</t>
  </si>
  <si>
    <t>Дата ввода в эксплуатацию, используемых объектов: Литер «А», 1960 г.
 Текущий ремонт был в 2006.</t>
  </si>
  <si>
    <t>Лицензия на медицинскую деятельность 
 № ЛО-66-01-003910 от 18.02.2016, Министерство здравоохранения Свердловской области</t>
  </si>
  <si>
    <t>620085, г. Екатеринбург, ул. Патриса Лумумбы, 79</t>
  </si>
  <si>
    <t>Здание в эксплуатацию 01.09.1966 г.
 Дата проведения последнего капитального ремонта – 01.06.1995 г.</t>
  </si>
  <si>
    <t>620085, г. Екатеринбург, 
 ул. Крестинского, 33   
 Контактные телефоны: 7(343)266-18-27 Электронная почта: soch32@eduekb.ru</t>
  </si>
  <si>
    <t xml:space="preserve">1990,капитальный ремонт не проводился 
</t>
  </si>
  <si>
    <t>Бережная Оксана Владимировна</t>
  </si>
  <si>
    <t>620144, г. Екатеринбург, ул. Союзная, 26</t>
  </si>
  <si>
    <t xml:space="preserve">6200144, г. Екатеринбург, ул. Союзная, 26, 6200144. г. Екатеринбург, ул. Циолковского, 70, 7(343)300-61-29, Электронная почта: gimnaziya39@eduekb.ru                   </t>
  </si>
  <si>
    <t>http://гимназия39.екатеринбург.рф</t>
  </si>
  <si>
    <t>2018 год-капитальный ремонт.</t>
  </si>
  <si>
    <t>Договор об оказании медицинской помощи №82/10 от 01.09.2020 года</t>
  </si>
  <si>
    <t xml:space="preserve">620085, г. Екатеринбург, ул. Санаторная, дом 20, тел. 7(343) 256 41 31,7(343) 256 43 97,  Электронная почта: soch44@eduekb.ru
</t>
  </si>
  <si>
    <t>Дата ввода в эксплуатацию - 01.09.1961.
 Капитальный ремонт здания не осуществлялся.</t>
  </si>
  <si>
    <t>620024, г. Екатеринбург, ул. Бисертская, дом 30</t>
  </si>
  <si>
    <t>620024, г. Екатеринбург, ул. Бисертская, дом 30
 620024, г. Екатеринбург, ул. Бисертская, дом 6б
 Контактные телефоны: 7(343)255-67-87, 7(343)255-65-05,
 Электронная почта: soch52@eduekb.ru</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</si>
  <si>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</si>
  <si>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Лицензия на медицинскую деятельность
 № ЛО-66-01-003910 от 18 февраля 2016</t>
  </si>
  <si>
    <t>620087, г. Екатеринбург, пер. Короткий, 7
 Контактные телефоны: (343) 210-75-98
 Электронная почта: soch59@eduekb.ru</t>
  </si>
  <si>
    <t>http://школа59.екатеринбург.рф</t>
  </si>
  <si>
    <t>Дата ввода данных объекта в эксплуатацию 1977 год. Капитальные ремонты не проводились</t>
  </si>
  <si>
    <t>Лицензия на медицинскую деятельность 
 № ЛО-66-01-003910 от 18.02.2016
 Серия Н 0004303</t>
  </si>
  <si>
    <t>620085, г. Екатеринбург, ул. Ферганская, 22а
 тел.297-10-01
  Электронная почта: soch61@eduekb.ru</t>
  </si>
  <si>
    <t>http://школа61.екатеринбург.рф</t>
  </si>
  <si>
    <t>1963, Капитальный ремонт не проводился</t>
  </si>
  <si>
    <t>Договор о предоставлении медицинских услуг 
 № 66/10 от 01.09.2020г</t>
  </si>
  <si>
    <t>620085, г. Екатеринбург, ул. Листопадная, 4, 7(343) 255 99 99
  Электронная почта: soch84@eduekb.ru</t>
  </si>
  <si>
    <t>Договор о предоставлении медицинских услуг №26/01 от 27.01.2020</t>
  </si>
  <si>
    <t>620010, г. Екатеринбург, пер. Многостаночников, 21
 Контактные телефоны: 7(343)258-11-62
 Электронная почта: soch86@eduekb.ru</t>
  </si>
  <si>
    <t>здание введено в эксплуатацию в 1997 году, проведен капитальный ремонт в 2007 году.</t>
  </si>
  <si>
    <t>620085, г. Екатеринбург, ул. Ферганская , 22</t>
  </si>
  <si>
    <t xml:space="preserve">620085, г. Екатеринбург, ул. Ферганская , 22
 Контактные телефоны: 210 – 64 – 45, электронная почта: soch87@eduekb.ru </t>
  </si>
  <si>
    <t>1961 год, дата капитального ремонта 2000 год.</t>
  </si>
  <si>
    <t>620076, г. Екатеринбург, ул. Павлодарская, 40</t>
  </si>
  <si>
    <t>620076, г. Екатеринбург, ул. Павлодарская, 40,
 8 (343) 218 36 41,  8(343) 218 36 39,Электронная почта: soch91@eduekb.ru</t>
  </si>
  <si>
    <t>1964 год.
 Капитальный ремонт не проводился.</t>
  </si>
  <si>
    <t>620130, г. Екатеринбург, ул. Чайковского, 70 Контактные телефоны: 7(343)210-29-29, 7(343)210-57-03, 7(343)210-42-51
 Электронная почта: soch102@eduekb.ru</t>
  </si>
  <si>
    <t>1972 год. Капитального ремонта не осуществлялось</t>
  </si>
  <si>
    <t>Лицензия на осуществление медицинской деятельности № ЛО-66-01-004471 от 19 января 2017г. выдана Министерством здравоохранения Свердловской области</t>
  </si>
  <si>
    <t>666 4033149</t>
  </si>
  <si>
    <t>620010, г. Екатеринбург, Косарева,9</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</si>
  <si>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</si>
  <si>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</si>
  <si>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</si>
  <si>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Лицензия на медицинскую деятельность 
 № ЛО-66-01-003910 от 18.02.2016 г. выдана Министерством здравоохранения Свердловской области</t>
  </si>
  <si>
    <t>620085, г. Екатеринбург, ул. Ферганская, 22, 7(343)210-84-40,  Электронная почта: soch106@eduekb.ru</t>
  </si>
  <si>
    <t>Дата ввода 1961г. Капитальный ремонт 2000г.</t>
  </si>
  <si>
    <t xml:space="preserve">620076, г. Екатеринбург, ул. Гаршина 8 б, контактные телефоны: 7(343)263-48-85, 7(343)263-49-26. 
 </t>
  </si>
  <si>
    <t>620076, г. Екатеринбург, ул. Гаршина 8 б, контактные телефоны: 7(343)263-48-85, 7(343)263-49-26. 
 Электронная почта: soch131@eduekb.ru</t>
  </si>
  <si>
    <t>Дата ввода в эксплуатацию:
 1. Здание – 1960 года.
 2. Капитально ремонта не проводилось.</t>
  </si>
  <si>
    <t>Комарова Татьяна Анатольевна</t>
  </si>
  <si>
    <t>62010, город Екатеринбург, улица Бородина, дом 1</t>
  </si>
  <si>
    <t>62010, город Екатеринбург, улица Бородина, дом 1
 Контактные телефоны: 8 (343) 258 41 94, 8(343) 258 34 14
 Электронная почта: soch132@eduekb.ru</t>
  </si>
  <si>
    <t>1965. Капитальный ремонт не проводился</t>
  </si>
  <si>
    <t>620010г. Екатеринбург, ул. Альпинистов, 27</t>
  </si>
  <si>
    <t>620010, г. Екатеринбург, ул.Альпинистов, 27; пер Газовый ,2
 Контактные телефоны: 7(343)258-04-11, 
 Электронная почта: licey135@eduekb.ru</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</si>
  <si>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</si>
  <si>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620904, г. Екатеринбург, п. Шабровский, ул. Ленина , 45</t>
  </si>
  <si>
    <t xml:space="preserve">620904, г. Екатеринбург, п. Шабровский, ул. Ленина , 45, 
 тел.370-98-37, Электронная почта: soch137@eduekb.ru
 </t>
  </si>
  <si>
    <t>1972 г., капитальный ремонт в 2004</t>
  </si>
  <si>
    <t>Лицензия на медицинскую деятельность 
 № ЛО-66-01-005950 от 17 мая 2019 выдано Министерством здравоохранения Свердловской области, приложение к лицензии.</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</si>
  <si>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</si>
  <si>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</si>
  <si>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</si>
  <si>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Лицензия на медицинскую деятельность 
 № ЛО-66-01-003910 от 18.02.2016 г.</t>
  </si>
  <si>
    <t>620089, г. Екатеринбург, ул. Крестинского,45</t>
  </si>
  <si>
    <t>http://гимназия177екатеринбург.рф</t>
  </si>
  <si>
    <t xml:space="preserve">  1992. капитальный ремонт не проводился</t>
  </si>
  <si>
    <t>№ 13234 от 29.03.2011.</t>
  </si>
  <si>
    <t xml:space="preserve">Фактический адрес: 620073, г. Екатеринбург, ул. Крестинского, 43
 Контактные телефоны: +7(343) 218-48-58, +7(343) 218-48-57 Электронная почта: licey180@eduekb.ru </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</si>
  <si>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</si>
  <si>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Лицензия на осуществление медицинской деятельности Муниципальным автономным учреждением «Детская городская больница № 8» № ЛО-66-01-003910 от 18.02.2016 г.</t>
  </si>
  <si>
    <t>620089,г. Екатеринбург, ул. Крестинского, 45</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</si>
  <si>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</si>
  <si>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</si>
  <si>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</si>
  <si>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620089 г. Екатеринбург, ул. Крестинского, 39.
 Контактные телефоны: 7(343)218-37-90, 7(343)218-44-14, 
 Электронная почта: soch200@eduekb.ru</t>
  </si>
  <si>
    <t>Используемые объекты: здание
 Дата ввода в эксплуатацию 01.09. 2009 г. 
 Капитальный ремонт не осуществлялся</t>
  </si>
  <si>
    <t>Березовая Ксения Олеговна</t>
  </si>
  <si>
    <t>ул. Чемпионов, д. 11, г. Екатеринбург, 620103 7(991)8003869, soch215@eduekb.ru</t>
  </si>
  <si>
    <t>http://школа215.екатеринбург.рф</t>
  </si>
  <si>
    <t>дата ввода здания в эксплуатацию – 01.07.2020, капитальный ремонт не проводился</t>
  </si>
  <si>
    <t>620010, г.Екатеринбург, ул. Грибоедова 11а;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</si>
  <si>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</si>
  <si>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r>
      <t xml:space="preserve">Лагерь дневного пребывания детей Дружный"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134</t>
    </r>
  </si>
  <si>
    <t>620078 г. Екатеринбург ул. Комсомольская, 74</t>
  </si>
  <si>
    <t>620078 г. Екатеринбург ул. Комсомольская, 63,(343) 374-24-53, soch134@eduekb.ru</t>
  </si>
  <si>
    <t>Лагерь дневного пребывания детей</t>
  </si>
  <si>
    <t>1936г.,2018 капитальный ремонт</t>
  </si>
  <si>
    <t>Договор № 253 от 13.06.2017</t>
  </si>
  <si>
    <r>
      <t>Лагерь дневного пребывания детей "Звездный" 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134</t>
    </r>
  </si>
  <si>
    <t>624250, Свердловская обл., г.Заречный, ул.Ленина, 22</t>
  </si>
  <si>
    <t>624250, Свердловская обл., г.Заречный, ул.Ленина, 22, zar sch2@mail.ru, 7(34377) 3-23-30, 7 (34377) 7-38-70</t>
  </si>
  <si>
    <t> http://2zar.uralschool.ru/</t>
  </si>
  <si>
    <t>Договор с МСЧ № 32 от 11.01.2021 г.</t>
  </si>
  <si>
    <t>№ 15711 от 21.03.2012 г.</t>
  </si>
  <si>
    <t>№ 66.01.37.000.М.000643.04.21 от 28.04.2021 г.</t>
  </si>
  <si>
    <t>Договор № 11/у - 21 от 11.01.2021 г.</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</si>
  <si>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</si>
  <si>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</si>
  <si>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http://школа14-сысерть.рф/</t>
  </si>
  <si>
    <r>
      <t>Муниципальное автономное учреждение "Центр организации отдыха и оздоровления детей" Загородный оздоровительный лагерь</t>
    </r>
    <r>
      <rPr>
        <b/>
        <sz val="8"/>
        <color theme="1"/>
        <rFont val="Times New Roman"/>
        <family val="1"/>
        <charset val="204"/>
      </rPr>
      <t xml:space="preserve"> "Антоновский"</t>
    </r>
  </si>
  <si>
    <t>цооиод.рф</t>
  </si>
  <si>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"Северянка"</t>
    </r>
  </si>
  <si>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</si>
  <si>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"Изумрудный"</t>
    </r>
  </si>
  <si>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"Солнечный"</t>
    </r>
  </si>
  <si>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"Уральский огонек"</t>
    </r>
    <r>
      <rPr>
        <sz val="8"/>
        <color theme="1"/>
        <rFont val="Times New Roman"/>
        <family val="1"/>
        <charset val="204"/>
      </rPr>
      <t xml:space="preserve">
</t>
    </r>
  </si>
  <si>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</si>
  <si>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624351 Свердловская область г. Качканар, 10 микрорайон, дом 39</t>
  </si>
  <si>
    <t>http://школа-качканар.рф</t>
  </si>
  <si>
    <t xml:space="preserve">6,6 – 16 лет </t>
  </si>
  <si>
    <t>Проживание детей не предусмот-рено. Обеспечено двухразовое горячее питание</t>
  </si>
  <si>
    <t xml:space="preserve">2012г. </t>
  </si>
  <si>
    <t>Договор № 44-Ж/21 от 27.04.2021  с ГБУЗ Свердловской области «Качканарская центральная городская больница»</t>
  </si>
  <si>
    <t>№ 18423 от 24.03. 2016г.</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</si>
  <si>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</si>
  <si>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Боярских Екатерина Александровна</t>
  </si>
  <si>
    <t>Сторожкова Наталья Владимировна</t>
  </si>
  <si>
    <t>624447, Российская Федерация, Свердловская обл., г. Краснотурьинск, ул. Металлургов, д.30</t>
  </si>
  <si>
    <r>
      <t xml:space="preserve">Муниципальное автономное учреждение "Оздоровительный комплекс </t>
    </r>
    <r>
      <rPr>
        <b/>
        <sz val="8"/>
        <color theme="1"/>
        <rFont val="Times New Roman"/>
        <family val="1"/>
        <charset val="204"/>
      </rPr>
      <t>"Восход"</t>
    </r>
    <r>
      <rPr>
        <sz val="8"/>
        <color theme="1"/>
        <rFont val="Times New Roman"/>
        <family val="1"/>
        <charset val="204"/>
      </rPr>
      <t>, МАУ ОК "Восход"</t>
    </r>
  </si>
  <si>
    <t>623400, Свердловская обл., г. Каменск-Уральский, Пер.Ученический 1</t>
  </si>
  <si>
    <t>http://aksioma.obrku.ru</t>
  </si>
  <si>
    <t>2019г.</t>
  </si>
  <si>
    <r>
      <t xml:space="preserve">Летний оздоровительный лагерь с дневным пребыванием на базе муниципального казённого общеобразовательного учреждения </t>
    </r>
    <r>
      <rPr>
        <b/>
        <sz val="8"/>
        <color theme="1"/>
        <rFont val="Times New Roman"/>
        <family val="1"/>
        <charset val="204"/>
      </rPr>
      <t>"Сосновская средняя общеобразовательная школа"</t>
    </r>
    <r>
      <rPr>
        <sz val="8"/>
        <color theme="1"/>
        <rFont val="Times New Roman"/>
        <family val="1"/>
        <charset val="204"/>
      </rPr>
      <t>; ЛОЛ с дневным пребыванием на базе МКОУ "Сосновская СОШ"</t>
    </r>
  </si>
  <si>
    <t>623488, Свердловская область, Каменский район, село Сосновское, улица Мира, 11</t>
  </si>
  <si>
    <t xml:space="preserve">623488, Свердловская область, Каменский район, село Сосновское, улица Мира, 11;     8(3439) 37-26-24; 1231166@list.ru           </t>
  </si>
  <si>
    <t xml:space="preserve">http://www.sosnsch.edusite.ru/ </t>
  </si>
  <si>
    <t xml:space="preserve">Лагерь с  дневным пребыванием </t>
  </si>
  <si>
    <t>Отдых и оздоровление детей, организация досуга, двухразовое  питание, без проживания</t>
  </si>
  <si>
    <t>№ 15332 от 30.12.2011 г.</t>
  </si>
  <si>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"Черемховская основная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</si>
  <si>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</si>
  <si>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"Пироговская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</si>
  <si>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«Новоисетская средняя общеобразовательная школа» </t>
    </r>
    <r>
      <rPr>
        <sz val="8"/>
        <color theme="1"/>
        <rFont val="Times New Roman"/>
        <family val="1"/>
        <charset val="204"/>
      </rPr>
      <t>(ОЛ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</si>
  <si>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"Маминская средняя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</si>
  <si>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«Колчеданская средняя общеобразовательная школа», </t>
    </r>
    <r>
      <rPr>
        <sz val="8"/>
        <color theme="1"/>
        <rFont val="Times New Roman"/>
        <family val="1"/>
        <charset val="204"/>
      </rPr>
      <t xml:space="preserve">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</si>
  <si>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"Кисловская средняя общеобразовательная школа имени Героя Советского Союза И.И. Гуляева"</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</si>
  <si>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"Бродовская средняя общеобразовательная школа"</t>
    </r>
  </si>
  <si>
    <t>№ 12940 от 23.01.2017г.</t>
  </si>
  <si>
    <t>Трошкова Наталья Анатольевна</t>
  </si>
  <si>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</si>
  <si>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</si>
  <si>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http://сысерть-садик14.рф</t>
  </si>
  <si>
    <t>Договор от 01.01.2021 г. с ГАУЗ СО "Сысертская центральная районная больница"</t>
  </si>
  <si>
    <t>№ 19142 от 24.11.2016 г.</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</si>
  <si>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</si>
  <si>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Полежанкина Надежда Викторовна</t>
  </si>
  <si>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color theme="1"/>
        <rFont val="Times New Roman"/>
        <family val="1"/>
        <charset val="204"/>
      </rPr>
      <t>«Средняя общеобразовательная школа №2 с углубленным изучением отдельных предметов»</t>
    </r>
  </si>
  <si>
    <t>Каменский ГО - 13</t>
  </si>
  <si>
    <t>1962 г.  Дата последнего ремонта - 2020 г.</t>
  </si>
  <si>
    <t>Порецкая Вероника Викторовна</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</si>
  <si>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</si>
  <si>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Ашихмин Дмитрий Геннадьевич </t>
  </si>
  <si>
    <t>624992, Свердловская обл., г. Серов, Загородный проезд, 6; тел. 8(343 85) 3-83-15, факс (343 85) 5-55-55 доб. 33-44; электронная почта: chictyie.kluchi@mail.ru</t>
  </si>
  <si>
    <t>www. kluchi66.ru</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</si>
  <si>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в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меню-раскладки с указанием выхода блюд для детей разных возрастных групп (7-10 лет, 11-ти и старше лет)</t>
  </si>
  <si>
    <t>Здание А, А1, А2  - 1991 год постройки;  Капитальный ремонт - 2009 год.</t>
  </si>
  <si>
    <t>№ ЛО-66-01-005215 от 30.01.2018 г.</t>
  </si>
  <si>
    <t>Лицензия отсутствует</t>
  </si>
  <si>
    <t>Овсянникова Елена Александровна</t>
  </si>
  <si>
    <t>624021, Свердловская обл., г. Сысерть, ул. Орджоникидзе, 29</t>
  </si>
  <si>
    <t>624021, Свердловская обл., г. Сысерть, ул.Орджоникидзе, 29; тел. 8(34374) 7-14-01; электронная почта: sysert44@yandex.ru</t>
  </si>
  <si>
    <t>http://сысерть-садик44.рф</t>
  </si>
  <si>
    <t>Дети с ограниченными возможностями здоровья (тяжелое нарушение развития речи).В лагере с дневным пребыванием детей созданы условия для детей с ОВЗ: возможность беспрепятственного входа-выхода в объекты</t>
  </si>
  <si>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№44 "Светлячок"</t>
    </r>
  </si>
  <si>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 14 "Юбилейный"</t>
    </r>
  </si>
  <si>
    <t>Асбестовский ГО - 14</t>
  </si>
  <si>
    <t>Большакова Наталья Васильевна</t>
  </si>
  <si>
    <t>Кононова Юлия Вадимовна</t>
  </si>
  <si>
    <t xml:space="preserve">Кузнецова Наталья Николаевна </t>
  </si>
  <si>
    <t xml:space="preserve">Бурундукова Елена Владимировна, </t>
  </si>
  <si>
    <t>Гаврилова Светлана Валенитиновна</t>
  </si>
  <si>
    <t>Уварова Наталья Валерьевна</t>
  </si>
  <si>
    <t xml:space="preserve">1 летняя смена - Шмакова Наталья Дмитриевна, 3 летняя смена - Шестакова Любовь Андреевна
</t>
  </si>
  <si>
    <t>Федорова Анна Сергеевна</t>
  </si>
  <si>
    <t>Шевнина Алена Федоровна</t>
  </si>
  <si>
    <t>Алексеева Ольга Глебовна</t>
  </si>
  <si>
    <t xml:space="preserve">Евдокименко Ольга Юрьевна </t>
  </si>
  <si>
    <t>Вахрушева Лариса Николаевна</t>
  </si>
  <si>
    <t xml:space="preserve">Сорокин Андрей Ва-сильевич
 </t>
  </si>
  <si>
    <t>Алешкова Валерия Юрьевна</t>
  </si>
  <si>
    <t>Гукемухов Евгений Юрьевич</t>
  </si>
  <si>
    <t>Комоватова Наталья Викторовна</t>
  </si>
  <si>
    <t>1 летняя  смена - Мартынова Юлия Валерьевна, 2 летняя смена - Романова Ангелина Викторовна</t>
  </si>
  <si>
    <t>Цоколова Евгения Александровна</t>
  </si>
  <si>
    <t>Короленко Мария Борисовна</t>
  </si>
  <si>
    <t>Перепелкина Татьяна Петровна, Кулагина Ирина Валентиновна</t>
  </si>
  <si>
    <t>Ивакина Людмила Владимировна</t>
  </si>
  <si>
    <t>Климцева Ирина Анатольевна</t>
  </si>
  <si>
    <t>Петрухина Ирина Юрьевна</t>
  </si>
  <si>
    <t>Паневина Юлия Сергеевна</t>
  </si>
  <si>
    <t>№ 66.01.37.000.М.000762.05.21  от 11.05.2021г.</t>
  </si>
  <si>
    <t>https://akbash.uralschool.ru/</t>
  </si>
  <si>
    <t>Шахалай Елена Владимировна</t>
  </si>
  <si>
    <t>№ 66.01.37.000.М.000327.03.21 от 19.02.2021 г</t>
  </si>
  <si>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</si>
  <si>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t>Гусева Елена Александровна</t>
  </si>
  <si>
    <t>http://klen.uralschool.ru/</t>
  </si>
  <si>
    <t>http://stbuh.uralschool.ru</t>
  </si>
  <si>
    <t>http://4-mih.uralschool.ru/</t>
  </si>
  <si>
    <t>http://nakoriakovo.ru/</t>
  </si>
  <si>
    <t>http://krasnoarmeets.uralschool.ru/</t>
  </si>
  <si>
    <t>http://школа6нс.рф/</t>
  </si>
  <si>
    <t>http://nserg1.uralschool.ru/</t>
  </si>
  <si>
    <t>Колосова Ирина Викторовна</t>
  </si>
  <si>
    <t>http://cdt-ns.ru/</t>
  </si>
  <si>
    <t>http://vsergi-dshi.uralschool.ru/</t>
  </si>
  <si>
    <t>http://shkola11vs.ru/</t>
  </si>
  <si>
    <t>http://pmay.uralschool.ru/</t>
  </si>
  <si>
    <r>
      <t xml:space="preserve">Лагерь с дневным пребыванием детей "Радуга"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 13 </t>
    </r>
    <r>
      <rPr>
        <sz val="8"/>
        <color theme="1"/>
        <rFont val="Times New Roman"/>
        <family val="1"/>
        <charset val="204"/>
      </rPr>
      <t>пгт.. Дружинино</t>
    </r>
  </si>
  <si>
    <t>1973 г. Капитальный ремонт 2020</t>
  </si>
  <si>
    <t>http://dr-no6.uralschool.ru/</t>
  </si>
  <si>
    <t xml:space="preserve">№ 66.01.37.000.М.000460.04.21 от 13.04.2021  </t>
  </si>
  <si>
    <t>Пустынных Евгений Васильевич</t>
  </si>
  <si>
    <t>Россия, 623400, Свердловская область, Каменск-Уральский, ул. Заводская,  10</t>
  </si>
  <si>
    <t>Россия, 623400, Свердловская область, Каменск-Уральский, ул. Кадочникова, 12, Контактный телефон: (3439) 399-450, anna.solomeina@rusal.com</t>
  </si>
  <si>
    <t>http://www.kampoyas.ru</t>
  </si>
  <si>
    <t>14-15 лет</t>
  </si>
  <si>
    <t>Проживание детей не предусмотрено. Обеспечено трехразовое питание</t>
  </si>
  <si>
    <t>1974-1975г.</t>
  </si>
  <si>
    <t>Лицензия на осуществление медицинской деятельности ЛО-66-01-005140 от 21.12.17г. бессрочная</t>
  </si>
  <si>
    <r>
      <t xml:space="preserve">Лагерь дневного пребывания на базе </t>
    </r>
    <r>
      <rPr>
        <b/>
        <sz val="8"/>
        <color theme="1"/>
        <rFont val="Times New Roman"/>
        <family val="1"/>
        <charset val="204"/>
      </rPr>
      <t>санатория - профилактория "Каменный пояс"</t>
    </r>
    <r>
      <rPr>
        <sz val="8"/>
        <color theme="1"/>
        <rFont val="Times New Roman"/>
        <family val="1"/>
        <charset val="204"/>
      </rPr>
      <t>, Акционерное общество «Объединенная компания РУСАЛ Уральский Алюминий», сокращенное наименование АО «РУСАЛ Урал»</t>
    </r>
  </si>
  <si>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</si>
  <si>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Договор № 61/у-21 от 11.01.2021г.</t>
  </si>
  <si>
    <t>620017, Свердловская обл., г. Екатеринбург, ул. Ползунова, 36; тел. 7(343) 352-39-13; электронная почта: soch114@eduekb.ru</t>
  </si>
  <si>
    <t>Мухина Екатерина Викторовна</t>
  </si>
  <si>
    <t>№ 66.01.37.000.М.000819.05.21 от 14.05.2021 г</t>
  </si>
  <si>
    <t>623150, Свердловская обл., г. Первоуральск, территория ФОК Гагаринский, владение 1, строение 10; тел. +79000414200; электронная почта: Olga.alikina@rimera.com</t>
  </si>
  <si>
    <r>
      <t xml:space="preserve">Частное учреждение "Физкультурно-оздоровительный комплекс </t>
    </r>
    <r>
      <rPr>
        <b/>
        <sz val="8"/>
        <color theme="1"/>
        <rFont val="Times New Roman"/>
        <family val="1"/>
        <charset val="204"/>
      </rPr>
      <t xml:space="preserve">"Гагаринский" </t>
    </r>
    <r>
      <rPr>
        <sz val="8"/>
        <color theme="1"/>
        <rFont val="Times New Roman"/>
        <family val="1"/>
        <charset val="204"/>
      </rPr>
      <t xml:space="preserve"> (ЧУ "ФОК "Гагаринский") </t>
    </r>
  </si>
  <si>
    <r>
      <t xml:space="preserve">Муниципальное автономное оздоровительно-образовательное учреждение дополнительного образования "Детский центр </t>
    </r>
    <r>
      <rPr>
        <b/>
        <sz val="8"/>
        <color theme="1"/>
        <rFont val="Times New Roman"/>
        <family val="1"/>
        <charset val="204"/>
      </rPr>
      <t>"Гурино"</t>
    </r>
    <r>
      <rPr>
        <sz val="8"/>
        <color theme="1"/>
        <rFont val="Times New Roman"/>
        <family val="1"/>
        <charset val="204"/>
      </rPr>
      <t>, МАООУ ДО "ДЦ "Гурино"</t>
    </r>
  </si>
  <si>
    <t>Сунгурова Любовь Александровна</t>
  </si>
  <si>
    <t>Внеплановая выездная поверка Роспотребнадзора - нарушений нет</t>
  </si>
  <si>
    <r>
      <t xml:space="preserve">Лагерь с дневным пребыванием детей "Рябинушка" </t>
    </r>
    <r>
      <rPr>
        <b/>
        <sz val="8"/>
        <rFont val="Times New Roman"/>
        <family val="1"/>
        <charset val="204"/>
      </rPr>
      <t>Муниципального автономного дошкольного образовательного учреждения "Детский сад № 17</t>
    </r>
    <r>
      <rPr>
        <sz val="8"/>
        <rFont val="Times New Roman"/>
        <family val="1"/>
        <charset val="204"/>
      </rPr>
      <t xml:space="preserve"> "Рябинушка"</t>
    </r>
  </si>
  <si>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</si>
  <si>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</si>
  <si>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</si>
  <si>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 xml:space="preserve">Лицензия на осуществление медицинской деятельности от 22.05.2018 г. №ЛО-66-01-005369, в соответствии с которой может оказываться первичная, в том числе доврачебная, врачебная и специализированная, медико-санитарная помощь и выполняться следующие работы (услуги).
Приказ ГАУЗ СО «Сысертская центральная районная больница» от 17.05.2021 г. № 354 «О медицинском сопровождении отдыха и оздоровления детей в 2021 г.».
</t>
  </si>
  <si>
    <t>серия 66Л01 
№ 0003009 
от 02.02.2012 г.</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</si>
  <si>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</si>
  <si>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66.01.37.000.М.000718.05.21 от 11.05.2021 г.</t>
  </si>
  <si>
    <t>№ 66.01.37.000.М.000681.05.21 от 11.05.2021 г</t>
  </si>
  <si>
    <r>
      <t xml:space="preserve">Лагерь дневного пребывания при Муниципальном бюджетном  учреждении дополнительного образования </t>
    </r>
    <r>
      <rPr>
        <b/>
        <sz val="8"/>
        <color indexed="8"/>
        <rFont val="Times New Roman"/>
        <family val="1"/>
        <charset val="204"/>
      </rPr>
      <t>"Станция юных натуралистов" Асбестовского городского округа (МБУДО СЮН)</t>
    </r>
  </si>
  <si>
    <t xml:space="preserve">624260 Свердловская область, 
город Асбест, проспект им.В.И. Ленина, дом 31/1
</t>
  </si>
  <si>
    <t xml:space="preserve">624260 Свердловская область, город Асбест, проспект им.В.И. Ленина, дом 31/1,  
8(34365) 7-01-45, yunatasbest@list.ru
</t>
  </si>
  <si>
    <t xml:space="preserve">3-х разовое питание, без проживания
</t>
  </si>
  <si>
    <t xml:space="preserve">1987г.,
капитальный ремонт не производился
</t>
  </si>
  <si>
    <t>Аксенова Екатерина Павловна</t>
  </si>
  <si>
    <t>Талова Ольга Владиимровна</t>
  </si>
  <si>
    <r>
      <t>Оздоровительный лагерь с дневным пребыванием при Муниципальном казенном общеобразовательном учреждении</t>
    </r>
    <r>
      <rPr>
        <b/>
        <sz val="8"/>
        <color theme="1"/>
        <rFont val="Times New Roman"/>
        <family val="1"/>
        <charset val="204"/>
      </rPr>
      <t xml:space="preserve"> "Буткинская средняя общеобразовательная школа"</t>
    </r>
  </si>
  <si>
    <t>№  66.01.37.000.М.001164.05.21 от 26.05.2021 г</t>
  </si>
  <si>
    <t>№  66.01.37.000.М.001177.05.21 от 26.05.2021 г</t>
  </si>
  <si>
    <t>№ 66.01.37.000.М.000514.04.21 от 20.04.2021 г</t>
  </si>
  <si>
    <t>№ 66.01.37.000.М.000516.04.21 от 20.04.2021 г</t>
  </si>
  <si>
    <t>№ 66.01.37.000.М.000513.04.21 от 20.04.2021 г</t>
  </si>
  <si>
    <t>№ 66.01.37.000.М.000775.05.21 от 12.05.2021 г.</t>
  </si>
  <si>
    <t>№ 66.01.37.000.М.000512.04.21 от 20.04.2021 г</t>
  </si>
  <si>
    <t>№ 66.01.37.000.М.000773.05.21 от 12.05.2021 г</t>
  </si>
  <si>
    <t>623803, Свердловская обл., Ирбитский р-н, с. Знаменское,  ул. Свердлова, 6; тел. 8(34355) 3-36-97; электронная почта: znamenka_shkola@mail.ru</t>
  </si>
  <si>
    <t xml:space="preserve">Лагерь с дневным пребыванием    </t>
  </si>
  <si>
    <t xml:space="preserve"> № 19569 от 12.12.2017 г.</t>
  </si>
  <si>
    <r>
      <t xml:space="preserve">Оздоровительный лагерь с дневным пребыванием детей при муниципальном общеобразовательном учреждении </t>
    </r>
    <r>
      <rPr>
        <b/>
        <sz val="8"/>
        <color indexed="8"/>
        <rFont val="Times New Roman"/>
        <family val="1"/>
        <charset val="204"/>
      </rPr>
      <t xml:space="preserve">"Знаменская средняя  общеобразовательная школа"  </t>
    </r>
  </si>
  <si>
    <t>623854, Свердловская область, город Ирбит, улица Логинова, д. 22.</t>
  </si>
  <si>
    <t xml:space="preserve">http://18irbit.uralschool.ru </t>
  </si>
  <si>
    <t>Год постройки зданий: 1967. Дата проведения капитального ремонта: 2020 г</t>
  </si>
  <si>
    <t xml:space="preserve">Лицензия 66Л01 № 0006846 на осуществление образовательной деятельности от 30 сентября 2019 г. № 20114 </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</si>
  <si>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</si>
  <si>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</si>
  <si>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</si>
  <si>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Договор с «РГБ» от 01.03.2021 г. № 17</t>
  </si>
  <si>
    <r>
      <t xml:space="preserve">Оздоровительный лагерь с дневным пребыванием детей на базе структурного подраздления  клубе </t>
    </r>
    <r>
      <rPr>
        <b/>
        <sz val="8"/>
        <color theme="1"/>
        <rFont val="Times New Roman"/>
        <family val="1"/>
        <charset val="204"/>
      </rPr>
      <t>"Лайм" Березовского муниципального бюджетного учреждения культуры "Радуга - Центр"</t>
    </r>
  </si>
  <si>
    <t>Паздникова К.В.</t>
  </si>
  <si>
    <t>623704, Свердловская обл., г. Березовский,
ул.Смирнова, д. 1; тел. тел. 8(34369) 4-37-67; электронная почта: rc_bmbuk@mail.ru , laim_18@mail.ru</t>
  </si>
  <si>
    <t>Договор с ГБУЗ СО Березовская ЦГБ  от 01.04.2021 г.</t>
  </si>
  <si>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 58 "Петушок"</t>
    </r>
  </si>
  <si>
    <t>Лямина Елена Александровна</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</si>
  <si>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</si>
  <si>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</si>
  <si>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</si>
  <si>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Проживание не предусмотрено, организовно горячее питание</t>
  </si>
  <si>
    <t xml:space="preserve"> № 18681 от 17.05 2016г.</t>
  </si>
  <si>
    <r>
      <t xml:space="preserve">Летний лагерь с дневным пребыванием детей на базе Березовского муниципального автономного учреждения "Спортивно-оздоровительный комплекс "Лидер" Физкультурно – оздоровительного комплекса "Энергия" п. Монетный,  </t>
    </r>
    <r>
      <rPr>
        <b/>
        <sz val="8"/>
        <color theme="1"/>
        <rFont val="Times New Roman"/>
        <family val="1"/>
        <charset val="204"/>
      </rPr>
      <t xml:space="preserve"> (БМАУ СОК "Лидер" ФОК "Энергия" п. Монетный ) </t>
    </r>
  </si>
  <si>
    <t>623701, Свердловская обл., г. Березовский,
пос. Монетный, ул.Комсомольская, д. 12а; тел. 8(34369) 4-49-31; электронная почта: Sok-lider@mail.ru</t>
  </si>
  <si>
    <t>декабрь 2019 г.  - дата ввода в эксплуатацию.</t>
  </si>
  <si>
    <t>№ 66.01.37.000.М.000484.04.21 от 16.04.2021 г</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</si>
  <si>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«Натальинская средняя общеобразовательная школа» </t>
    </r>
    <r>
      <rPr>
        <sz val="8"/>
        <color theme="1"/>
        <rFont val="Times New Roman"/>
        <family val="1"/>
        <charset val="204"/>
      </rPr>
      <t>(ЛДП на базе МАОУ "Натальинская СОШ")</t>
    </r>
  </si>
  <si>
    <t>№ 66.01.37.000.М.001046.05.21 от 24.05.2021 г</t>
  </si>
  <si>
    <t xml:space="preserve">Договор на медицинское обеспечение б/н от 12.05.2021 г с  ГАУЗ СО "Серовская городская больница" </t>
  </si>
  <si>
    <t>Договор на медицинское обслуживание детей и подростков с  ГБУЗ СО «Детская городская больница г. Каменск – Уральский» от 16.03.2021г.</t>
  </si>
  <si>
    <t>№ 66.01.37.000.М.001118.05.21 от 25.05.2021 г</t>
  </si>
  <si>
    <t>168,8</t>
  </si>
  <si>
    <t>1 смена - Мусагитова Ирина Владимировна</t>
  </si>
  <si>
    <t>Вяткин Михаил Иванович</t>
  </si>
  <si>
    <t xml:space="preserve">623643, Свердловская обл., г. Талица, пер. Запышминский, 2а </t>
  </si>
  <si>
    <t>623643, Свердловская обл., г. Талица, пер. Запышминский, 2а,  (34371) 2-17-59 talscool-8@mail.ru</t>
  </si>
  <si>
    <t>https://talschool8.uralschool.ru/</t>
  </si>
  <si>
    <t>Без проживания, питание двухразовое в школьной столовой</t>
  </si>
  <si>
    <t>1960 год, капитальный ремонт столовой - 2020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</si>
  <si>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"Талицкая основная общеобразовательная школа № 8"</t>
    </r>
    <r>
      <rPr>
        <sz val="8"/>
        <color theme="1"/>
        <rFont val="Times New Roman"/>
        <family val="1"/>
        <charset val="204"/>
      </rPr>
      <t xml:space="preserve"> </t>
    </r>
  </si>
  <si>
    <t>Договор на медицинское обеспечение с ГАУЗ СО "Серовская городская больница" от 12.05.2021 г.</t>
  </si>
  <si>
    <t>Договор № 1 от 20.12.2019 г. с ГБУЗ СО «Верхнесалдинская ЦГБ</t>
  </si>
  <si>
    <t>Отсутствует договор на медицинское обслуживание с ГБУЗ Свердловской области "Камышловская центральная районная больница от 17.05.2021</t>
  </si>
  <si>
    <t>Сирина Татьяна Михайловна</t>
  </si>
  <si>
    <t>Хатыпова Маргарита Леонидовна</t>
  </si>
  <si>
    <t>Елизарова Наталья Сергеевна</t>
  </si>
  <si>
    <t xml:space="preserve">Хапочкина Лидия Алексадровна </t>
  </si>
  <si>
    <t xml:space="preserve">Чуркина Вера Семеновна </t>
  </si>
  <si>
    <t>Здание начальной школы 1997 г., здание основной школы  -  1960 г., последний капитальный ремонт в 2020 г.</t>
  </si>
  <si>
    <t>Дмитриева Олеся Владимировна</t>
  </si>
  <si>
    <t>620016 Екатеринбург, ул.Краснолесья,22</t>
  </si>
  <si>
    <t>620016 Екатеринбург, ул.Краснолесья,22, soch181@eduekb.ru, (343)229-04-75</t>
  </si>
  <si>
    <t>школа181.екатеринбург.рф</t>
  </si>
  <si>
    <t>Игровые комнаты, питание двухразовое</t>
  </si>
  <si>
    <t>Лицензия № 20437 от 10.11.2020 г.</t>
  </si>
  <si>
    <t>620144 г.Екатеринбург, ул. Серова, дом 10</t>
  </si>
  <si>
    <t>620144 г.Екатеринбург, ул. Серова, дом 10 (343)257-33-42 gimn70_ek@mail.ru</t>
  </si>
  <si>
    <t>1991 год</t>
  </si>
  <si>
    <t>Лицензия № 13237 от 18.02.2011</t>
  </si>
  <si>
    <t>№ 66.01.37.000.М.000366.03.21 от 29.03.2021 г.</t>
  </si>
  <si>
    <t xml:space="preserve">№ 66.01.37.000.М.001032.05.21
от 24.05.2021
</t>
  </si>
  <si>
    <t>№ 66.01.37.000.М.001120.05.21 от 25.05.2021 г.</t>
  </si>
  <si>
    <t>Шумкова Алина Ва-лерьевна</t>
  </si>
  <si>
    <t>Договор на медицинское обслуживание от 01.04.2021 г. № 57</t>
  </si>
  <si>
    <t xml:space="preserve">Внеплановая проверка Роспотребнадзора по Свердловской области 15.12.2020 г. </t>
  </si>
  <si>
    <t>Договор об организации медицинского ослуживания б/н от 11.01.2021 г.</t>
  </si>
  <si>
    <t>Захарова Людмила Геннадьевна</t>
  </si>
  <si>
    <t>Меньшикова Ксения Сергеевна</t>
  </si>
  <si>
    <t>Спальный корпус «Юбилейный» -1998 г       Площадка для волейбола – 2010 г             Площадка для настольного тенниска – 2010       Площадка для бадминтона – 2010 г     Площадка для баскетбола – 2010 г Бассейн -2002 г    Сауна – 1996 г Столовая – 2000 г          Медицинские кабинеты в Свердловском корпусе – 1991 гМузей в Уральском корпусе – 2002 г   Библиотека в Свердловском корпусе– 1991 г     Концертный зал – 2000 г           Танцевальный зал – 2000 г</t>
  </si>
  <si>
    <t xml:space="preserve">Муниципальное учреждение </t>
  </si>
  <si>
    <t>624351 Свердловская область г. Качканар, 4 микрорайон, дом 62</t>
  </si>
  <si>
    <t xml:space="preserve">624351 Свердловская область город Качканар 4 микрорайон, дом 62; тел. 8(34341)3-43-82 эл. почта olimp@kgo66.ru </t>
  </si>
  <si>
    <t>http://olimp.kgo66.ru/</t>
  </si>
  <si>
    <t xml:space="preserve">6,5 – 17 лет </t>
  </si>
  <si>
    <t>27.12.2019 г.</t>
  </si>
  <si>
    <t>Договор от 09.01.2020 № 5 с ГБУЗ Свердловской области «Качканарская центральная городская больница»</t>
  </si>
  <si>
    <t xml:space="preserve"> № 18623 от 04.05.2016</t>
  </si>
  <si>
    <t xml:space="preserve">624315, Свердловская обл., г. Кушва, п. Баранчинский, ул. Победы,9 </t>
  </si>
  <si>
    <t>624315, Свердловская обл., г. Кушва, п. Баранчинский, ул. Красноармейская, 9 ; тел. 8(34344) 2-86-07; электронная почта: barancha_s_20@mail.ru</t>
  </si>
  <si>
    <t>http://schule20.ucoz.ru/</t>
  </si>
  <si>
    <t xml:space="preserve">05.08.2020 г. </t>
  </si>
  <si>
    <t xml:space="preserve">Внеплановая выездная проверка с 23.11.2020 года по 18.12.2020 года УФС по надзору в сфере защиты прав потребителей и благополучия человека по Свердловской области. Выдано Предписание № 66-06-13/03-13783-2020 от 18.12.2020 года. Мероприятия выполнены. </t>
  </si>
  <si>
    <t>Лицензия на осуществление медицинской деятельности № ЛО-66-01-006649 от 13.10.2020 года с приложением.</t>
  </si>
  <si>
    <t>№ 16625 от 02.10.2012 г.</t>
  </si>
  <si>
    <r>
      <t xml:space="preserve">Оздоровительный лагерь с дневным пребыванием детей           в период летних каникул при муниципальном автономном общеобразовательном учреждении </t>
    </r>
    <r>
      <rPr>
        <b/>
        <sz val="8"/>
        <color theme="1"/>
        <rFont val="Times New Roman"/>
        <family val="1"/>
        <charset val="204"/>
      </rPr>
      <t>средней общеобразовательной школе № 20</t>
    </r>
  </si>
  <si>
    <t>Балакина Юлия Александровна</t>
  </si>
  <si>
    <t>620072, Свердловская область, г. Екатеринбург. ул. Сиреневый бульвар, 15в</t>
  </si>
  <si>
    <t>620072, Свердловская область, г. Екатеринбург, ул. Сиреневый бульвар, 15в, тел/факс (343) 347-75-01, soch151@eduekb.ru</t>
  </si>
  <si>
    <t>http://школа151.екатеринбург.рф</t>
  </si>
  <si>
    <t>МАУ "ДГП №13" Лицензия на медицинскую деятельность № ЛО-66-01-004779 от 03 июля 2017 г.Договор № 257 безвозмездного пользования имуществом от 13.06.2017</t>
  </si>
  <si>
    <t>лицензия №17361 от 17 июля 2013 года</t>
  </si>
  <si>
    <t>Созданы условия для детей с ОВЗ: пандус для инвалидов-колясочников; тактильная вывеска с названием учреждения со шрифтом Брайля; беспрепятственный выход и вход; тактильный план эквакуации со шрифтом Брайля; сайт образовательной организации с верисей для слабовидящих</t>
  </si>
  <si>
    <t>623782 Свердловская область, г. Артемовский, ул. Кронштадтская , д 12.</t>
  </si>
  <si>
    <t xml:space="preserve">623784 Свердловская область, г. Артемовский, ул. Кронштадтская, д. 12., тел. (343 63) 2-05-19,
e-mail: licey.21.art@gmail.com
</t>
  </si>
  <si>
    <t>http://www.licey21.edusite.ru/</t>
  </si>
  <si>
    <t>лагерь дневного пребывания</t>
  </si>
  <si>
    <t>2-ух разовое питание, организация досуга, спортивные мероприятия</t>
  </si>
  <si>
    <t>1963г.</t>
  </si>
  <si>
    <t xml:space="preserve"> № 20473 от 26.12.2020</t>
  </si>
  <si>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 xml:space="preserve">"Лицей № 21" </t>
    </r>
  </si>
  <si>
    <t>ЛО-66-01-001616 от 15.11.2012г. ГБУЗ СО "Сысертская ЦРБ"</t>
  </si>
  <si>
    <t>620034,  г.Екатеринбург, ул.Бебеля, 122 а</t>
  </si>
  <si>
    <t>сайт: новаяавеста.рф</t>
  </si>
  <si>
    <t>№18400 от 21.03.2016</t>
  </si>
  <si>
    <t>Орлова Наталья Викторовна</t>
  </si>
  <si>
    <t>624191, Свердловская обл., г. Невьянск, ул. Дзержинского, д 3а</t>
  </si>
  <si>
    <t>624191, Свердловская обл., г. Невьянск, ул. Дзержинского, д 3а;  тел. 8(34356) 4-56-50; электронная почта: maou6_nev@mail.ru</t>
  </si>
  <si>
    <t>https://6-nev.uralschool.ru/</t>
  </si>
  <si>
    <t>Здание введено в эксплуатацию в июне 2020 года</t>
  </si>
  <si>
    <t>№ 20405 от 28 августа 2020 г.</t>
  </si>
  <si>
    <t>Невьянский ГО  - 21</t>
  </si>
  <si>
    <t xml:space="preserve">Стахеева Ольга Ивановна </t>
  </si>
  <si>
    <t>623246 Свердловская область, Ачитский район, деревня Марийские Карши , ул. Ленина  22А</t>
  </si>
  <si>
    <t>623246 Свердловская область, Ачитский район, деревня Марийские Карши, ул. Ленина 22А</t>
  </si>
  <si>
    <t>mkschool.ucoz.net</t>
  </si>
  <si>
    <t>6,6-17 лет</t>
  </si>
  <si>
    <t>Дневное пребывание детей, 2-х разовое питание</t>
  </si>
  <si>
    <t xml:space="preserve">Договор № 6- АПП/2021 от 11 января 2021 года. </t>
  </si>
  <si>
    <t>Осуществляется прием в лагерь с дневным пребыванием детей с задержкой психического развития и детей с умственной отсталостью</t>
  </si>
  <si>
    <r>
      <t>Лагерь с дневным пребыванием детей при муниципальном казенном общеобразовательном учреждении Ачитского городского округа</t>
    </r>
    <r>
      <rPr>
        <b/>
        <sz val="8"/>
        <color theme="1"/>
        <rFont val="Times New Roman"/>
        <family val="1"/>
        <charset val="204"/>
      </rPr>
      <t xml:space="preserve"> «Марикаршинская основная общеобразовательная школа»</t>
    </r>
  </si>
  <si>
    <t>Ачитский ГО - 12</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</si>
  <si>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</si>
  <si>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</si>
  <si>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</si>
  <si>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</si>
  <si>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Проживание не предусмотрено</t>
  </si>
  <si>
    <t xml:space="preserve"> № ЛО-66-01-003365 от 28.05.2015 г.</t>
  </si>
  <si>
    <t>№  №14847 от 01.02.2012</t>
  </si>
  <si>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 29 "Василёк"</t>
    </r>
  </si>
  <si>
    <t>Гилёва Оксана Валерьевна</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</si>
  <si>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</si>
  <si>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</si>
  <si>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sadik37.b-istok.ru</t>
  </si>
  <si>
    <t xml:space="preserve">Проживание не предусмотрено, трехразовое питание </t>
  </si>
  <si>
    <t xml:space="preserve">ФБУЗ «Центр гигиены и эпидемиологии в Свердловской области» от 04.05.2021, выдано экспертное заключение № 
</t>
  </si>
  <si>
    <t>Отсутствует (приказ о медицинском обеспечении оздоровления и отдыха детей и подростков «Лето 2021» на территории Сысертского городского округа» будет подготовлен ГАОУ СО «Сысертская центральная районная больница» в срок до 01.05.2021 года)</t>
  </si>
  <si>
    <t>06.05.2016 № 18648</t>
  </si>
  <si>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 37 "Чебурашка" п. Большой Исток</t>
    </r>
  </si>
  <si>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</si>
  <si>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</si>
  <si>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</si>
  <si>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</si>
  <si>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www.39set.tvoysadik.ru</t>
  </si>
  <si>
    <t>6 - 7 лет</t>
  </si>
  <si>
    <t>27.01.2012г № 14704</t>
  </si>
  <si>
    <t xml:space="preserve">Детей с ограниченными возможностями здоровья и детей-инвалидов нет
</t>
  </si>
  <si>
    <r>
      <t xml:space="preserve">Летний лагерь  дневного пребывания детей при муниципальном автономном дошкольном образовательном учреждении </t>
    </r>
    <r>
      <rPr>
        <b/>
        <sz val="8"/>
        <color theme="1"/>
        <rFont val="Times New Roman"/>
        <family val="1"/>
        <charset val="204"/>
      </rPr>
      <t>"Детский сад №39 "Малышок"</t>
    </r>
    <r>
      <rPr>
        <sz val="8"/>
        <color theme="1"/>
        <rFont val="Times New Roman"/>
        <family val="1"/>
        <charset val="204"/>
      </rPr>
      <t xml:space="preserve"> (ЛЛДП при МАДОУ №39)</t>
    </r>
  </si>
  <si>
    <t>№ 66.01.37.000.М.001214.05.21 от 27.05.2021 г</t>
  </si>
  <si>
    <r>
      <t>Лагерь дневного пребывания детей "Солнечный город"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151 с углубленным изучением отдельных предметов</t>
    </r>
  </si>
  <si>
    <t>№ 66.01.37.000.М.001285.05.21 от 28.05.2021 г.</t>
  </si>
  <si>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23 с углубленным изучением отдельных предметов»</t>
    </r>
    <r>
      <rPr>
        <sz val="8"/>
        <color rgb="FF000000"/>
        <rFont val="Times New Roman"/>
        <family val="1"/>
        <charset val="204"/>
      </rPr>
      <t xml:space="preserve">
</t>
    </r>
  </si>
  <si>
    <t>Бальжик Светлана Исламовна</t>
  </si>
  <si>
    <t>624440, Свердловская область, г. Краснотурьинск, ул.Микова, 33</t>
  </si>
  <si>
    <t>624440, Свердловская область, г. Краснотурьинск, ул.Микова, 33
Тел 8(34384) 6-28-01, 
Эл.почта
23krasnoturinsk@bk.ru</t>
  </si>
  <si>
    <t>Проживание  не предусмотрено, двухразовое горячее питание</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</si>
  <si>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</si>
  <si>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 xml:space="preserve"> № 19362 от 1.004.2017 </t>
  </si>
  <si>
    <t>Объект признан  доступным для детей с ограниченными возможностями здоровья</t>
  </si>
  <si>
    <t>№ 66.01.37.000.М.001402.05.21 от 31.05.2021г.</t>
  </si>
  <si>
    <t>№ 66.01.37.000.М.001299.05.21 от 28.05.2021г.</t>
  </si>
  <si>
    <t>№ 66.01.37.000.М.001286.05.21 от 28.05.2021г</t>
  </si>
  <si>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"Каменская средняя общеобразовательная школа"</t>
    </r>
  </si>
  <si>
    <t>№ 66.01.37.000.М.002089.09.20 от 03.09.2020 г</t>
  </si>
  <si>
    <t>№ 66.01.37.000.М.000570..04.21 от 22.04.2021 г</t>
  </si>
  <si>
    <t>Пестова Любовь Васильевна</t>
  </si>
  <si>
    <t>№ 66.01.37.000.М.000903.05.21 от  19.05.2021г</t>
  </si>
  <si>
    <t>№ 66.01.37.000.М.001432.06.21 от 01.06.2021 г</t>
  </si>
  <si>
    <r>
      <rPr>
        <sz val="8"/>
        <rFont val="Times New Roman"/>
        <family val="1"/>
        <charset val="204"/>
      </rPr>
      <t xml:space="preserve">623141, Свердловская обл., г. Первоуральск, п. ж/д ст. Хрустальная; тел. + 7 (343) 351-76-26; электронная почта: 3517626@justural.ru
</t>
    </r>
    <r>
      <rPr>
        <sz val="8"/>
        <color theme="1"/>
        <rFont val="Times New Roman"/>
        <family val="1"/>
        <charset val="204"/>
      </rPr>
      <t xml:space="preserve">
</t>
    </r>
  </si>
  <si>
    <t>№ 66.01.37.000.М.001276.05.21 от 28.05.2021 г</t>
  </si>
  <si>
    <t>№ 20192 от 20.12.2019г.</t>
  </si>
  <si>
    <t>№  66.01.37.000.М.001462.06.21 от 01.06.2021 г.</t>
  </si>
  <si>
    <t>Ширванова Юлия Александровна</t>
  </si>
  <si>
    <t>620105, г.Екатеринбург, пр. Сахарова, 77</t>
  </si>
  <si>
    <t>620105, пр. Сахарова, 77, тел 2890879, soch79@eduekb.ru</t>
  </si>
  <si>
    <t>школа79.екатеринбург.рф</t>
  </si>
  <si>
    <t>Договор на медицинское обслуживание обучающихся МБОУ СОШ № 79 от 24.04.2020</t>
  </si>
  <si>
    <t>№ 20419 от 1.10.2020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</si>
  <si>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</si>
  <si>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623300, Свердловская обл., г. Красноуфимск, ул. Октября, д. 16, ул. Фестивальная, 4, тел. 8(34394) 5-14-14, 2- 21- 98; электронная почта: 523101d@mail.ru</t>
  </si>
  <si>
    <t>Мифтакова Елена Петровна</t>
  </si>
  <si>
    <t>620086,  г.Екатеринбург, ул. П.Тольятти, 26 а</t>
  </si>
  <si>
    <t xml:space="preserve">сайт: doddooc.uralschool.ru </t>
  </si>
  <si>
    <t>1965г.</t>
  </si>
  <si>
    <t>№ 18382 от 16.03.2016</t>
  </si>
  <si>
    <t>Договор от 28.05.2021 г. № 141/11/Л с ГАУЗ СО "ДГКБ № 11 г.Екатеринбург"</t>
  </si>
  <si>
    <t>620130 г. Екатеринбург, ул. Степана Разина 71 8(343)210-3044</t>
  </si>
  <si>
    <t>гимназия120.екатеринбург.рф</t>
  </si>
  <si>
    <t>Проживание детей не предусмотрено, обеспечено двухразовое питание</t>
  </si>
  <si>
    <t>1976г.</t>
  </si>
  <si>
    <t>Черепанова Лариса Владиславовна</t>
  </si>
  <si>
    <t>620146, г.Екатеринбург, проезд Решетникова, 20</t>
  </si>
  <si>
    <t>620146, г.Екатеринбург, проезд Решетникова, 20, тел.240-88-46 sch159@yandex.ru</t>
  </si>
  <si>
    <t>лицей159.екатеринбург.рф</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</si>
  <si>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</si>
  <si>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620086, г. Екатеринбург, ул. Ясная, 16</t>
  </si>
  <si>
    <t xml:space="preserve">620086, г. Екатеринбург, ул. Ясная, 16, тел. 8 (343)2127123, электронная почта soch143@eduekb.ru </t>
  </si>
  <si>
    <t>http://школа143.екатеринбург.рф/</t>
  </si>
  <si>
    <t>№ 18581 от 26.04.2016 г.</t>
  </si>
  <si>
    <t>№ 66.01.37.000.М.000481.04.21 от 16.04.2021г</t>
  </si>
  <si>
    <r>
      <t xml:space="preserve">Нетиповая образовательная организация "Фонд поддержки талантливых детей и молодежи </t>
    </r>
    <r>
      <rPr>
        <b/>
        <sz val="8"/>
        <color theme="1"/>
        <rFont val="Times New Roman"/>
        <family val="1"/>
        <charset val="204"/>
      </rPr>
      <t>"Золотое сечение";</t>
    </r>
    <r>
      <rPr>
        <sz val="8"/>
        <color theme="1"/>
        <rFont val="Times New Roman"/>
        <family val="1"/>
        <charset val="204"/>
      </rPr>
      <t xml:space="preserve"> Фонд "Золотое сечение", загородный  образовательный центр "Таватуй"</t>
    </r>
  </si>
  <si>
    <t>4 смена - Гусев Артем Яковлевич,   5 смена - Шишкина Александра Александровна</t>
  </si>
  <si>
    <t>Попова Галина Леонидовна</t>
  </si>
  <si>
    <t xml:space="preserve"> 624300, Свердловская область,  г. Кушва, пер. Свердлова, 5</t>
  </si>
  <si>
    <t>624300,  Свердловская область,  г. Кушва, пер. Свердлова, 5 (тел. 8 (34344) 2-42-71, 2-56-10; e-mail: kushva6@yandex.ru)</t>
  </si>
  <si>
    <t>www.kushva6.ucoz.ru</t>
  </si>
  <si>
    <t xml:space="preserve"> 1966 год
</t>
  </si>
  <si>
    <r>
      <t>Соглашение о взаимодействии при организации медицинской помощи учащимся общеобразовательных учреждений Кушвинского городского округа 09.01.2018 г.</t>
    </r>
    <r>
      <rPr>
        <sz val="8"/>
        <color indexed="10"/>
        <rFont val="Times New Roman"/>
        <family val="1"/>
        <charset val="204"/>
      </rPr>
      <t xml:space="preserve"> </t>
    </r>
  </si>
  <si>
    <t xml:space="preserve">Лицензия  № 18347 от 09.03.2016 г. на осуществление образовательной деятельности </t>
  </si>
  <si>
    <r>
      <t xml:space="preserve">Оздоровительный  лагерь с дневным пребыванием детей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6 с углубленным изучением отдельных предметов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</si>
  <si>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</si>
  <si>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t>Кошкарев Владимир Валентинович     Шапочкин Денис Владимирович</t>
  </si>
  <si>
    <t>624030, Свердловская обл., с. Кочневское, ул. Ударников 7      624030, Свердловская обл., п. Белоярский, ул. Милицейская 1</t>
  </si>
  <si>
    <t>624030, Свердловская обл., с. Кочневское,
ул. Ударников, д. 7; п. Белоярский, ул. Милицейская 1
тел/факс: 8(343477) 2-11-75; электронный адрес: sport_dussh_bel@mail.ru</t>
  </si>
  <si>
    <t>2018 г.   1975 г.</t>
  </si>
  <si>
    <t>№ 66.01.37.000.М.001391.05.21 от 31.05.2021 г.</t>
  </si>
  <si>
    <t>Белоярский ГО - 16</t>
  </si>
  <si>
    <t>Борковская Татьяна Евгеньевна</t>
  </si>
  <si>
    <t>624030, Свердловская обл., р.п.Белоярский, ул. Милицейская 1</t>
  </si>
  <si>
    <t>624030, Свердловская обл., р.п.Белоярский, ул. Милицейская 1;
тел/факс: 8(343477) 2-23-13; электронный адрес: duc1@mail.ru</t>
  </si>
  <si>
    <t>http://bel-duc.ru</t>
  </si>
  <si>
    <t>Договор на медицинское обслуживание с ГАУЗ СО БЦРБ  № 15/2020 от 25.03.2021 г.</t>
  </si>
  <si>
    <t>№ 19006 от 14.09.2016 г.</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</si>
  <si>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</si>
  <si>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t>№ 66.01.37.000.М.002059.07.19 от  15.07.2019 г.</t>
  </si>
  <si>
    <t>Карпов Александр Иванович</t>
  </si>
  <si>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 xml:space="preserve">№ 24 "Детская художественная школа" </t>
    </r>
  </si>
  <si>
    <t>№ 66.01.37.000.М.001195.05.21 от 26.05.2021 г</t>
  </si>
  <si>
    <r>
      <t xml:space="preserve">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Центр "Радуга"</t>
    </r>
  </si>
  <si>
    <t xml:space="preserve">623080 Свердловская область, Нижнесергинский район, г.Михайловск, ул.Кирова 43 а </t>
  </si>
  <si>
    <t xml:space="preserve">623080 Свердловская область, Нижнесергинский район, г.Михайловск, ул.Кирова 43 а 
Тел 8(34398)26101
e-mail: uniorcentr@mail.ru 
</t>
  </si>
  <si>
    <t>http://cdtimihailovsk.ru</t>
  </si>
  <si>
    <t>1963 г. Капитальный ремонт 2019 г</t>
  </si>
  <si>
    <t xml:space="preserve">№ 0003571 от 09.11.2012 </t>
  </si>
  <si>
    <t>Проживание детей не предусмотрено. Питание двухразовое</t>
  </si>
  <si>
    <t>620014 г. Екатеринбург ул. Хохрякова, 29а, ул. Народной Воли, 19</t>
  </si>
  <si>
    <t>620014 г. Екатеринбург ул.Хохрякова, 29а, ул. Народной Воли, 19 (343)257-42-86, gimnaziya5@eduekb.ru</t>
  </si>
  <si>
    <t>гимназия5.екатеринбург.рф</t>
  </si>
  <si>
    <t>№ 13238 от 18.02.2011</t>
  </si>
  <si>
    <t>Средкина Евгения Анатольевна</t>
  </si>
  <si>
    <t>№ 66.01.37.000.М.001499.06.21 от  02.06.2021г</t>
  </si>
  <si>
    <t>Договор на медицинское обеспечение б/н от 11.06.2021 г с ГБУЗ СО "Серовская городская больница"</t>
  </si>
  <si>
    <t>№ 66.01.37.000.М.001660.06.21 от 22.06.2021 г.</t>
  </si>
  <si>
    <t>№                     66.01.37.000.М.001660.06.21 от 22.06.2021 г</t>
  </si>
  <si>
    <t>Кульнева Юлия Николаевна</t>
  </si>
  <si>
    <t xml:space="preserve">624013, Свердловская обл., Сысертский р-н, в 1 км западнее п. Двуреченск,; тел. +79506369214; электронная почта: kosmos-dol@mail.ru
</t>
  </si>
  <si>
    <t>№ 18579 от 26.04.2016г.</t>
  </si>
  <si>
    <t xml:space="preserve">620007, г. Екатеринбург, ул. Латвийская, 19; тел: 8(343) 287-22-69, 287-20-18-факс; электронная почта: M.Gajdt@ekaterinburg-tr.gazprom.ru                </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</si>
  <si>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</si>
  <si>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t>Внеплановая проверка Роспотребнадзора по СО 23.06.2021 г.</t>
  </si>
  <si>
    <t>№ 66.01.37.000.М.001415.06.21 от 01.06.2021 г.</t>
  </si>
  <si>
    <t>1) 2013 г.                    2) 1959 г.                    3) 1983 г.</t>
  </si>
  <si>
    <t>№ 66.01.37.000.М.001213.05.21 от 27.05.2021 г.</t>
  </si>
  <si>
    <r>
      <t>Летний оздоровительный лагерь круглосуточного пребывания детей "</t>
    </r>
    <r>
      <rPr>
        <b/>
        <sz val="8"/>
        <color rgb="FF000000"/>
        <rFont val="Times New Roman"/>
        <family val="1"/>
        <charset val="204"/>
      </rPr>
      <t>СИГМА"</t>
    </r>
    <r>
      <rPr>
        <sz val="8"/>
        <color rgb="FF000000"/>
        <rFont val="Times New Roman"/>
        <family val="1"/>
        <charset val="204"/>
      </rPr>
      <t xml:space="preserve"> на базе филиала муниципального бюджетного общеобразовательного учреждения Шалинского городского округа "Шалинская средняя общеобразовательная школа № 45" -</t>
    </r>
    <r>
      <rPr>
        <b/>
        <sz val="8"/>
        <color rgb="FF000000"/>
        <rFont val="Times New Roman"/>
        <family val="1"/>
        <charset val="204"/>
      </rPr>
      <t xml:space="preserve"> "Чусовская средняя общеобразовательная школа"</t>
    </r>
  </si>
  <si>
    <r>
      <t xml:space="preserve">Летний оздоровительный лагерь </t>
    </r>
    <r>
      <rPr>
        <b/>
        <sz val="8"/>
        <color theme="1"/>
        <rFont val="Times New Roman"/>
        <family val="1"/>
        <charset val="204"/>
      </rPr>
      <t xml:space="preserve">с круглосуточным пребыванием для детей-сирот </t>
    </r>
    <r>
      <rPr>
        <sz val="8"/>
        <color theme="1"/>
        <rFont val="Times New Roman"/>
        <family val="1"/>
        <charset val="204"/>
      </rPr>
      <t xml:space="preserve">и лиц из числа детей, оставшихся без попечения родителей, обучающихся в государственных профессиональных образовательных организациях Свердловский области на базе спортивно-оздоровительного комплекса Государственного профессионального образовательного учреждения Свердловской области </t>
    </r>
    <r>
      <rPr>
        <b/>
        <sz val="8"/>
        <color theme="1"/>
        <rFont val="Times New Roman"/>
        <family val="1"/>
        <charset val="204"/>
      </rPr>
      <t>"Красноуфимский педагогический колледж"</t>
    </r>
  </si>
  <si>
    <t>№ 66.01.37.000.М.001066.05.21 от 24.05.2021 г</t>
  </si>
  <si>
    <t>№ 66.01.37.000.М.001674.06.21 от 22.06.2021 г</t>
  </si>
  <si>
    <t>№ 66.01.37.000.М.001699.06.21 от 25.06.2021 г</t>
  </si>
  <si>
    <t>Бабинова Любовь Владимировна</t>
  </si>
  <si>
    <t>623750, Свердловская область,г. 
Реж, ул.Ленина д.6
Телефон, факс: 8-(34364)-3-56-10
Адрес электронной почты:223105@mail.ru</t>
  </si>
  <si>
    <t>Проживание не предусмотрено, двухразовое горячее питание</t>
  </si>
  <si>
    <t>01.01.1962; капитального ремонта не было</t>
  </si>
  <si>
    <t>Лицензия № 15513 от 27.02.2012г.</t>
  </si>
  <si>
    <r>
      <t>Муниципальное бюджетное учреждение  Детский оздоровительный лагерь</t>
    </r>
    <r>
      <rPr>
        <b/>
        <sz val="8"/>
        <color theme="1"/>
        <rFont val="Times New Roman"/>
        <family val="1"/>
        <charset val="204"/>
      </rPr>
      <t xml:space="preserve"> "Чайка"</t>
    </r>
    <r>
      <rPr>
        <sz val="8"/>
        <color theme="1"/>
        <rFont val="Times New Roman"/>
        <family val="1"/>
        <charset val="204"/>
      </rPr>
      <t>,
МБУ-ДОЛ "Чайка"</t>
    </r>
  </si>
  <si>
    <t>624001, Свердловская обл., Сысертский р-н, 2 км. Черновской дороги</t>
  </si>
  <si>
    <t>Баженова Александра Алексеевна</t>
  </si>
  <si>
    <t>623752, Свердловская область, г. Реж, ул. Металлургов 1/1</t>
  </si>
  <si>
    <t>623752, Свердловская область, г. Реж, ул. Металлургов 1/1; тел.: 8(34364) 3-85-75; e-mail: teremok-rezh @mail.ru</t>
  </si>
  <si>
    <t>https://29rezh.tvoysadik.ru/</t>
  </si>
  <si>
    <t>15.07.1977г.</t>
  </si>
  <si>
    <t>Лицензия № ЛО-66-01-002288 от 12.12.2018 г.</t>
  </si>
  <si>
    <t>№15652 от 30.12.2011 г.</t>
  </si>
  <si>
    <t>№ 66.01.37.000.М.000523.04.21 от 20.04.2021г.</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</si>
  <si>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</si>
  <si>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</si>
  <si>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https://46rezh.uralschool.ru/</t>
  </si>
  <si>
    <t>2011г.</t>
  </si>
  <si>
    <t>№ 17268 от 24.05.2013г.)</t>
  </si>
  <si>
    <t>Абьялиева Любовь Егоровна</t>
  </si>
  <si>
    <t xml:space="preserve">№ 66.01.37.000.М.000960.05.21 от 21.05.2021 г. </t>
  </si>
  <si>
    <t xml:space="preserve">Муниципальное автономное учреждение 
 </t>
  </si>
  <si>
    <t>№ 66.01.37.000.М.001779.07.21 от 07.07.2021 г</t>
  </si>
  <si>
    <t>г. Екатеринбург, ул. Академика Постовского, дом 8, (343)267 10 46; soch65@eduekb.ru</t>
  </si>
  <si>
    <t>Деянова Татьяна Владимировна</t>
  </si>
  <si>
    <t>620014 г.Екатеринбург ул. Вайнера, 54</t>
  </si>
  <si>
    <t>620014 г.Екатеринбург ул Вайнера,54 (343) 257-30-86, ekb-mousosh10@yandex.ru</t>
  </si>
  <si>
    <t>школа10.екатеринбург.рф</t>
  </si>
  <si>
    <t>Лицензия №17031 от 25.02.2013</t>
  </si>
  <si>
    <t>обеспечено</t>
  </si>
  <si>
    <t xml:space="preserve">кач-кор-школа.рф </t>
  </si>
  <si>
    <t>7 - 12 лет</t>
  </si>
  <si>
    <t>Проживание не предусмотрено, 2-х разовое горячее питание</t>
  </si>
  <si>
    <t>1967г.</t>
  </si>
  <si>
    <t>ЛО-66-01-006445 от 08.04.2020г.</t>
  </si>
  <si>
    <t>№ 20294 ОТ 18.03.2020г.</t>
  </si>
  <si>
    <t xml:space="preserve">Проверка Прокуратуры Шалин-ского р-на СО - представление   № 395 от 10.06.2021г. </t>
  </si>
  <si>
    <t xml:space="preserve">Проверка Прокуратуры Шалин-ского р-на СО - представление  № 395 от 10.06.2021г. </t>
  </si>
  <si>
    <t>№ 66.01.37.000.М.001792.07.21 от 12.07.2021 г</t>
  </si>
  <si>
    <t>№ 66.01.37.000.М.001844.07.21 от 16.07.2021 г</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</si>
  <si>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"Средняя общеобразовательная школа № 33 с углубленным изучением отдельных предметов" </t>
    </r>
  </si>
  <si>
    <t>№ 66.01.37.000.М.001032.05.20 от 08.05.2020 г</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</si>
  <si>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4</t>
    </r>
  </si>
  <si>
    <t>№ 66.01.37.000.М.000844.05.21 от 14.05.2021 г.</t>
  </si>
  <si>
    <t>№ 66.01.37.000.М.001867.07.21 от 22.07.2021 г</t>
  </si>
  <si>
    <t>№ 66.01.37.000.М.001879.07.21 от 23.07.2021 г</t>
  </si>
  <si>
    <r>
      <t xml:space="preserve">Городскойоздоровительный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 с углубленным изучением отдельных предметов "Полифорум"</t>
    </r>
    <r>
      <rPr>
        <sz val="8"/>
        <rFont val="Times New Roman"/>
        <family val="1"/>
        <charset val="204"/>
      </rPr>
      <t xml:space="preserve">
</t>
    </r>
  </si>
  <si>
    <t>Внеплановая проверка Управления РПН по СО в г.Серов, Серовсом, Гаринском, Новолялинском и Верхотурском р-нах- акт от 19.02.2021- нарушений не выявлено. Акт от 02.07.2021 г. - нарушений не выявлено</t>
  </si>
  <si>
    <t xml:space="preserve">1) 624963, Свердловская обл., Серовский р-н, п. Красноглинный, ул. Лесная д. 5а; 2) 624963, Свердловская обл., Серовский р-н, д. Морозково, ул. Маркова, 34;                        электронная почта: sosh_sotrino@mail.ru
</t>
  </si>
  <si>
    <t>№ 66.01.37.000.М.001910.07.21 от 30.07.2021 г.</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</si>
  <si>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</si>
  <si>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t xml:space="preserve">1. Внеплановая проверка ГУ МЧС по СО 28.05 – 24.06.2020г.;  2. Внеплановая проверка Управления Роспот-ребнадзора по  СО 26.08 – 22.09.2020г.; 3. Внеплановая проверка ГУ МЧС по СО 05.04 – 30.04.2021г.; 4. Плановая проверка Управления Роспотребнадзора по СО 29.06 – 26.07.2021г.; 5. Вне-плановая проверка ГУ МЧС по СО 28.07 – 10.08.2021г.
</t>
  </si>
  <si>
    <r>
      <t xml:space="preserve">Муниципальное автономное учреждение Загородный оздоровительный лагерь для детей </t>
    </r>
    <r>
      <rPr>
        <b/>
        <sz val="8"/>
        <color theme="1"/>
        <rFont val="Times New Roman"/>
        <family val="1"/>
        <charset val="204"/>
      </rPr>
      <t>"Черкасово" МАУ ЗОЛ "Черкасово"</t>
    </r>
  </si>
  <si>
    <t xml:space="preserve">Свердловская область, Камыщловский район, с.Обуховское; тел:
8(34375) 2-34-90, Факс: 8(34375) 2-49-12, obuhovski@ obuhovski.ru
</t>
  </si>
  <si>
    <t>www.obuhovski.com</t>
  </si>
  <si>
    <t xml:space="preserve">624001, Свердловская обл., г. Сысерть, Черновская дорога, 4 км, МБУ ДОЛ "Красная гвоздика"; тел. 89126876527; электронная почта: kgvozdika81@mail.ru </t>
  </si>
  <si>
    <t>№ 66.01.37.000.М.001646.06.21 от 18.06.2021 г</t>
  </si>
  <si>
    <t>№ 66.01.37.000.М.001862.07.21 от 21.07.2021 г.</t>
  </si>
  <si>
    <t xml:space="preserve">1.Акт № 3/33 от 23.04.2021г. (проведение пожарно - технического обследования объекта защиты); 2. Акт выездной проверки № 86/09 от 26.07.2021 г.; 3. Акт санитарно – эпидемиологического обследования территории от 26.07.2021 г.; 4.Акт выездной проверки № 79 от 12.08.2021г.; 5. Акт санитарно - эпидемиологического обследования территории от 13.08.2021 г. </t>
  </si>
  <si>
    <t>№ ЛО-66-01-006421 от 20.03.2020 г.</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</si>
  <si>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3"</t>
    </r>
  </si>
  <si>
    <t>Акт обследования от 06.07.2020 ГУ МЧС России по Свердловской области</t>
  </si>
  <si>
    <t>№ 66.01.37.000.М.001085.05.21 от  25.05.2021г.</t>
  </si>
  <si>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6  Невьянского городского округа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</si>
  <si>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Невьянского городского округа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</si>
  <si>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</si>
  <si>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 xml:space="preserve">средняя общеобразовательная школа № 4 </t>
    </r>
    <r>
      <rPr>
        <sz val="8"/>
        <rFont val="Times New Roman"/>
        <family val="1"/>
        <charset val="204"/>
      </rPr>
      <t>Невьянского городского округа</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</si>
  <si>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r>
      <rPr>
        <sz val="8"/>
        <rFont val="Times New Roman"/>
        <family val="1"/>
        <charset val="204"/>
      </rPr>
      <t xml:space="preserve"> Невьянского городского округа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</si>
  <si>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</si>
  <si>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</si>
  <si>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детско-юношеской спортивной школы Невьянского городского округа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</si>
  <si>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Невьянского городского округа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</si>
  <si>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Невьянского городского округа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</si>
  <si>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№3 Невьянского городского округа</t>
    </r>
    <r>
      <rPr>
        <sz val="8"/>
        <rFont val="Times New Roman"/>
        <family val="1"/>
        <charset val="204"/>
      </rPr>
      <t xml:space="preserve"> </t>
    </r>
  </si>
  <si>
    <r>
      <t xml:space="preserve">Лагерь дневного пребывания </t>
    </r>
    <r>
      <rPr>
        <b/>
        <sz val="8"/>
        <rFont val="Times New Roman"/>
        <family val="1"/>
        <charset val="204"/>
      </rPr>
      <t>«Радуга»</t>
    </r>
    <r>
      <rPr>
        <sz val="8"/>
        <rFont val="Times New Roman"/>
        <family val="1"/>
        <charset val="204"/>
      </rPr>
      <t xml:space="preserve"> на базе Муниципального бюджетного учреждения дополнительного образования "Детская школа искусств поселка Калиново"</t>
    </r>
    <r>
      <rPr>
        <b/>
        <sz val="8"/>
        <rFont val="Times New Roman"/>
        <family val="1"/>
        <charset val="204"/>
      </rPr>
      <t xml:space="preserve"> </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</si>
  <si>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детский сад №16 «Рябинка»</t>
    </r>
    <r>
      <rPr>
        <sz val="8"/>
        <rFont val="Times New Roman"/>
        <family val="1"/>
        <charset val="204"/>
      </rPr>
      <t xml:space="preserve">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</si>
  <si>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</si>
  <si>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</si>
  <si>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</si>
  <si>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«Спортивно-патриотический клуб «Витязь»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</si>
  <si>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</si>
  <si>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творчества» Невьянского городского округа</t>
    </r>
    <r>
      <rPr>
        <sz val="8"/>
        <rFont val="Times New Roman"/>
        <family val="1"/>
        <charset val="204"/>
      </rPr>
      <t xml:space="preserve"> </t>
    </r>
  </si>
  <si>
    <t xml:space="preserve"> № 66.01.37.000.М.000655.04.20  от 10.04.2020г.</t>
  </si>
  <si>
    <t>№ 66.01.37.000.М.001938.08.20 от 03.08.2020 г.</t>
  </si>
  <si>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color theme="1"/>
        <rFont val="Times New Roman"/>
        <family val="1"/>
        <charset val="204"/>
      </rPr>
      <t>"Шалинская  средняя  общеобразовательная  школа   № 45" - "Сылвинская средняя общеобразовательная школа"</t>
    </r>
  </si>
  <si>
    <t xml:space="preserve">http://school5tavda.edusite.ru
</t>
  </si>
  <si>
    <t>2016г.</t>
  </si>
  <si>
    <t>2018г.</t>
  </si>
  <si>
    <t>1964г.</t>
  </si>
  <si>
    <t>http://schkola11.ucoz.ru</t>
  </si>
  <si>
    <t xml:space="preserve">1961г. 1985г., капитальный  ремонт  -  2011 г. 
</t>
  </si>
  <si>
    <t xml:space="preserve">1965 г., капитальный ремонт 1972 г.
</t>
  </si>
  <si>
    <t xml:space="preserve">1975 г.
капитальный ремонт 2019 г. 
</t>
  </si>
  <si>
    <t>№ 66.01.37.000.М.000997.05.21 от 21.05.2021 г</t>
  </si>
  <si>
    <t>№ 66.01.37.000.М.001446.06.21 от 01.06.2021 г</t>
  </si>
  <si>
    <r>
      <t xml:space="preserve">Детский лагерь различной тематической направленности </t>
    </r>
    <r>
      <rPr>
        <b/>
        <sz val="8"/>
        <color theme="1"/>
        <rFont val="Times New Roman"/>
        <family val="1"/>
        <charset val="204"/>
      </rPr>
      <t xml:space="preserve">"Селен", </t>
    </r>
    <r>
      <rPr>
        <sz val="8"/>
        <color theme="1"/>
        <rFont val="Times New Roman"/>
        <family val="1"/>
        <charset val="204"/>
      </rPr>
      <t>акционерное общество "Уралэлектромедь"</t>
    </r>
  </si>
  <si>
    <t xml:space="preserve">Акт проверки от ФБУЗ "ЦГиЭ в СО" от 01.09.2020 г.; Акт проверки ГУ МЧС России по СО от 20.05.2021г. № 43; </t>
  </si>
  <si>
    <t>ЛО -66-01-003847 от 21.01.2016г.; Договор на оказание медицинских услуг с ГАУЗ СО "Верхнепышминская ЦГБ им. П.Д. Бородина</t>
  </si>
  <si>
    <r>
      <t xml:space="preserve">Санаторно-оздоровительный лагерь на базе санатория-профилактория </t>
    </r>
    <r>
      <rPr>
        <b/>
        <sz val="8"/>
        <rFont val="Times New Roman"/>
        <family val="1"/>
        <charset val="204"/>
      </rPr>
      <t>"Лесная сказка" ОАО "ДИНУР"</t>
    </r>
  </si>
  <si>
    <r>
      <t xml:space="preserve">Санаторий - профилакторий "Чистые ключи" общества с ограниченной ответственностью </t>
    </r>
    <r>
      <rPr>
        <b/>
        <sz val="8"/>
        <color theme="1"/>
        <rFont val="Times New Roman"/>
        <family val="1"/>
        <charset val="204"/>
      </rPr>
      <t xml:space="preserve">Санаторий - профилакторий "Чистые ключи" , </t>
    </r>
    <r>
      <rPr>
        <sz val="8"/>
        <color theme="1"/>
        <rFont val="Times New Roman"/>
        <family val="1"/>
        <charset val="204"/>
      </rPr>
      <t>ООО СП "Чистые ключи"</t>
    </r>
  </si>
  <si>
    <t>1980 г.,                       капитальный ремонт 2011 г.</t>
  </si>
  <si>
    <r>
      <t>Оздоровительный лагерь с дневным пребыванием детей "Солнышко" при Муниципальном бюджетном общеобразовательном учреждении</t>
    </r>
    <r>
      <rPr>
        <b/>
        <sz val="8"/>
        <color theme="1"/>
        <rFont val="Times New Roman"/>
        <family val="1"/>
        <charset val="204"/>
      </rPr>
      <t xml:space="preserve"> Яровской средней общеобразовательной  школе   № 30</t>
    </r>
  </si>
  <si>
    <t>623750, Свердловская область, г. Реж, ул.Ленина д.6</t>
  </si>
  <si>
    <t>Арамильский ГО - 10</t>
  </si>
  <si>
    <t>№ 66.01.37.000.М.001950.08.21 от  05.08.2021г</t>
  </si>
  <si>
    <t>9 - 16 лет</t>
  </si>
  <si>
    <t>№ ЛО-66-01-006299 от 26.12.2019г.</t>
  </si>
  <si>
    <t>Проживание детей в корпусе  № 3,6  по 2-4 человека в комнате. Питание  шестиразовое</t>
  </si>
  <si>
    <t>№ 66.01.37.000.М.002450.11.20 от 27.11.2020 г.</t>
  </si>
  <si>
    <t>№ 66.24.12.000.М.002112.09.21 от 10.09.2021 г.</t>
  </si>
  <si>
    <t>№ 66.01.37.000.М.002206.09.21 от 29.09.2021 г.</t>
  </si>
  <si>
    <t>6,6 - 18 лет, осень - 13 - 17 лет</t>
  </si>
  <si>
    <t>Альт Екатерина Яковлевна</t>
  </si>
  <si>
    <t>№ 66.01.37.000.М.002012.08.21 от 16.08.2021 г</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</si>
  <si>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color theme="1"/>
        <rFont val="Times New Roman"/>
        <family val="1"/>
        <charset val="204"/>
      </rPr>
      <t xml:space="preserve">средней общеобразовательной школы № 14      </t>
    </r>
    <r>
      <rPr>
        <sz val="8"/>
        <color theme="1"/>
        <rFont val="Times New Roman"/>
        <family val="1"/>
        <charset val="204"/>
      </rPr>
      <t xml:space="preserve">                                                             
</t>
    </r>
  </si>
  <si>
    <t>Моисеева Татьяна Александровна</t>
  </si>
  <si>
    <t>623530, Сердловская область, г. Богданович, ул. Спортивная, 16 А</t>
  </si>
  <si>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</si>
  <si>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http://bxk-fakel.uralschool.ru/</t>
  </si>
  <si>
    <t>971 г.</t>
  </si>
  <si>
    <t xml:space="preserve">ЛО-66-01-004734 от 19.06.2017. </t>
  </si>
  <si>
    <t>Детский лагерь различной тематической направленности</t>
  </si>
  <si>
    <t>Проживание по 2, 3, 4 человека в номере (номера с удобствами в номерах и номера с удобствами на этаже). Питание пятиразовое.</t>
  </si>
  <si>
    <t>2 жилых двухэтажных корпуса, 1973 г., клуб-столовая, 1973 г., год последнего кап. ремонта – 2008</t>
  </si>
  <si>
    <t>Котельникова Ирина Сергеевна</t>
  </si>
  <si>
    <t>ГО Богданович - 22</t>
  </si>
  <si>
    <t>Чкаловский район - 29</t>
  </si>
  <si>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"Звонкие голоса"</t>
    </r>
  </si>
  <si>
    <t>623409, Свердловская обл., г. Каменск-Уральский, пер. Санаторный, 26</t>
  </si>
  <si>
    <t>623409, Свердловская обл., г. Каменск-Уральский, пер. Санаторный, 26; тел. 8(800) 222-37-40; электронная почта: utp.forever@mail.ru</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</si>
  <si>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 в соответствии с 14- невным меню, утвержденным территориальным отделом управления Роспотребнадзора.
</t>
  </si>
  <si>
    <t>Отсутствует. Образовательная деятельность осуществляется в соответствии с договором с МБОУ "СОШ № 32" г.Каменска - Уральского</t>
  </si>
  <si>
    <t xml:space="preserve">167,52 (весна)
</t>
  </si>
  <si>
    <t>№ 66.01.37.000.М.002153.09.21 от 20.09.2021 г</t>
  </si>
  <si>
    <t>Иванов Иван Евгеньевич</t>
  </si>
  <si>
    <t>№ 66.01.37.000.М.001458.06.21 от 01.06.2021 г.</t>
  </si>
  <si>
    <t>№ 66.01.37.000.М.002178.09.21 от 24.09.2021 г</t>
  </si>
  <si>
    <t>Проверки в 2020г, 2021 г не проводились</t>
  </si>
  <si>
    <t>№ 66.01.37.000.М.002428.11.21 от 26.11.2021 г.</t>
  </si>
  <si>
    <t>624995, Свердловская обл., г. Серов, Киселевское шоссе, 20</t>
  </si>
  <si>
    <t>624995, Свердловская обл, г. Серов, Киселевское шоссе, 20</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</si>
  <si>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</si>
  <si>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</si>
  <si>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Договор №  50/2021-Ш от 07.02.2020г. с ГАУЗ СО «Кировградская центральная городская больница»</t>
  </si>
  <si>
    <t xml:space="preserve">6,6 - 18 лет </t>
  </si>
  <si>
    <t>https://druzhinino.uralschool.ru/</t>
  </si>
  <si>
    <t>№ 66.01.37.000.М.002452.11.21 от 30.11.2021 г.</t>
  </si>
  <si>
    <r>
      <t>Детский оздоровительный лагерь</t>
    </r>
    <r>
      <rPr>
        <b/>
        <sz val="8"/>
        <color theme="1"/>
        <rFont val="Times New Roman"/>
        <family val="1"/>
        <charset val="204"/>
      </rPr>
      <t xml:space="preserve"> "Красная горка", </t>
    </r>
    <r>
      <rPr>
        <sz val="8"/>
        <color theme="1"/>
        <rFont val="Times New Roman"/>
        <family val="1"/>
        <charset val="204"/>
      </rPr>
      <t xml:space="preserve">ООО "Красная горка" </t>
    </r>
  </si>
  <si>
    <t>623400, Свердловская обл., Каменский р-н, в 0,5 км на восток от д. Потаскуева;  тел.: 8(950) 64-39-450, 8 (982) 613-03-01; электронная почта: eeak-gorka@mail.ru</t>
  </si>
  <si>
    <t xml:space="preserve"> www.k-gorka.online</t>
  </si>
  <si>
    <t xml:space="preserve">620082, Свердловская обл., г. Екатеринбург, ул. Чистая, д. 32;  почтовый адрес: 623400, Свердловская область, г. Каменск - Уральский, ул. Мичурина, д. 15, кв 51         </t>
  </si>
  <si>
    <t xml:space="preserve">1985 г.; капитальный ремонт в 1990 г., дата последнего ремонта - 2021 г. </t>
  </si>
  <si>
    <t>Договор об оказании услуг с медицинской организацией на период работы лагеря. Плановая дата заключения: апрель 2022 г.</t>
  </si>
  <si>
    <t>Сычева Лариса Вячеславвовна</t>
  </si>
  <si>
    <t>623070 Свердловская область, Нижнесергинский район, пгт. Верхние Серги, ул. Ленина, 68</t>
  </si>
  <si>
    <t xml:space="preserve">623070 Свердловская область, Нижнесергинский район,пгт.Верхние Серги, ул.Ленина 68 
Тел 8(34398)246-85
e-mail: schoolvs-ten@mail.ru
</t>
  </si>
  <si>
    <t>http://10vsergi.uralschool.ru</t>
  </si>
  <si>
    <t>1952 г. Капитальный ремонт 2019 г</t>
  </si>
  <si>
    <t>№ 66.01.37.000.М.002506.12.21 от 09.12.2021г.</t>
  </si>
  <si>
    <t>№ 20043 от 30.05.2019 г.</t>
  </si>
  <si>
    <r>
      <t>Лагерь с дневным пребыванием детей при Муниципальном казенном общеобразовательном учреждении</t>
    </r>
    <r>
      <rPr>
        <b/>
        <sz val="8"/>
        <color theme="1"/>
        <rFont val="Times New Roman"/>
        <family val="1"/>
        <charset val="204"/>
      </rPr>
      <t xml:space="preserve"> средней общеобразовательной школе № 10 пгт. Верхние Серги</t>
    </r>
    <r>
      <rPr>
        <sz val="8"/>
        <color theme="1"/>
        <rFont val="Times New Roman"/>
        <family val="1"/>
        <charset val="204"/>
      </rPr>
      <t xml:space="preserve">
(ЛДП при МКОУ СОШ № 10 пгт. Верхние Серги)
</t>
    </r>
  </si>
  <si>
    <t>№ 66.01.37.000.М.002409.11.21 от  24.11.2021г</t>
  </si>
  <si>
    <r>
      <t xml:space="preserve">Оздоровительный лагерь с дневным пребыванием детей "Уральские самоцветы" на базе Муниципального автономного общеобразовательного учреждения </t>
    </r>
    <r>
      <rPr>
        <b/>
        <sz val="8"/>
        <color theme="1"/>
        <rFont val="Times New Roman"/>
        <family val="1"/>
        <charset val="204"/>
      </rPr>
      <t>"Основная школа № 4"</t>
    </r>
    <r>
      <rPr>
        <sz val="8"/>
        <color theme="1"/>
        <rFont val="Times New Roman"/>
        <family val="1"/>
        <charset val="204"/>
      </rPr>
      <t xml:space="preserve"> 
</t>
    </r>
  </si>
  <si>
    <t>Соколова Светлана Владимировна</t>
  </si>
  <si>
    <t xml:space="preserve">6233000, Свердловская обл., г. Красноуфимск, ул. Нефтяников,12; тел. 8(34394) 9-23-42;9-26-22,
электронная почта: school4_@mail.ru
</t>
  </si>
  <si>
    <t>01.06 - 25.06 2022 г.</t>
  </si>
  <si>
    <t>Посещение бассейна в ФОЦ "Сокол"</t>
  </si>
  <si>
    <t xml:space="preserve">1980 г.
Капитальный ремонт 2015 г.
</t>
  </si>
  <si>
    <t xml:space="preserve">Предписание Федеральной службы по надзору в сфере защиты прав потребителей и благополучия человека. Территориальный отдел в городе Красноуфимске, Красноуфимском, Ачитском и Артинском районах от 06.07. 2021 № 127/2021-23
</t>
  </si>
  <si>
    <r>
      <t xml:space="preserve">Оздоровительный лагерь с дневным пребыванием детей "Олимпийский" на базе муниципального автономного общеобразовательного учреждения </t>
    </r>
    <r>
      <rPr>
        <b/>
        <sz val="8"/>
        <color theme="1"/>
        <rFont val="Times New Roman"/>
        <family val="1"/>
        <charset val="204"/>
      </rPr>
      <t>"Средняя школа №2 с углубленным изучением отдельных предметов"</t>
    </r>
  </si>
  <si>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</si>
  <si>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Лицензия № ЛО-66-01005815 от 08.02.2019 г. Договор об оказании первичной медико-санитарной помощи с ГБУЗ СО "Красноуфимская РБ" № 148  от 16.05.2018 г.</t>
  </si>
  <si>
    <t>01.06 - 25.06  2022 г.</t>
  </si>
  <si>
    <t xml:space="preserve">Проверка отделом надзорной деятельности и профилактической работы ГО Красноуфимск, МО Красноуфимский, Ачитского ГО. Акт № 54 от 01.06.2021 г. В ходе проведения проверки нарушений не выявлено.
</t>
  </si>
  <si>
    <r>
      <t xml:space="preserve">Детский санаторно-оздоровительный лагерь на базе филиала ГАУЗ СО "ОСЦМР "Санаторий "Обуховский" </t>
    </r>
    <r>
      <rPr>
        <b/>
        <sz val="8"/>
        <color theme="1"/>
        <rFont val="Times New Roman"/>
        <family val="1"/>
        <charset val="204"/>
      </rPr>
      <t>"Санаторий "Нижние Серги"</t>
    </r>
  </si>
  <si>
    <t xml:space="preserve">Государственное автономное учреждение здравоохранения Свердловской области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</si>
  <si>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</si>
  <si>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</si>
  <si>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kurortsergi.ru</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</si>
  <si>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</si>
  <si>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 xml:space="preserve">Плановые и внеплановые проверки в 2021 году не проводились.
</t>
  </si>
  <si>
    <t>№ ЛО-66-01-006287 от 19 декабря 2019 г.</t>
  </si>
  <si>
    <t>Отсутствует.
Образовательная деятельность проводится на основании договора на оказание услуг.</t>
  </si>
  <si>
    <r>
      <t xml:space="preserve">Детский санаторно-оздоровительный лагерь на базе филиала ГАУЗ СО "ОСЦМР "Санаторий "Обуховский" </t>
    </r>
    <r>
      <rPr>
        <b/>
        <sz val="8"/>
        <color theme="1"/>
        <rFont val="Times New Roman"/>
        <family val="1"/>
        <charset val="204"/>
      </rPr>
      <t xml:space="preserve"> "Санаторий "Самоцвет"</t>
    </r>
  </si>
  <si>
    <t>624640, Свердловская обл., Алапаевский р-н, п. Курорт Самоцвет, ул. Курортная, 29; тел. 8(34346) 7-13-12; электронная почта: info@kurortsamocvet.ru</t>
  </si>
  <si>
    <t>kurortsamocvet.ru</t>
  </si>
  <si>
    <t>ГО город Ирбит - 11</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</si>
  <si>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color theme="1"/>
        <rFont val="Times New Roman"/>
        <family val="1"/>
        <charset val="204"/>
      </rPr>
      <t xml:space="preserve"> "Детский сад  № 21" </t>
    </r>
    <r>
      <rPr>
        <sz val="8"/>
        <color theme="1"/>
        <rFont val="Times New Roman"/>
        <family val="1"/>
        <charset val="204"/>
      </rPr>
      <t xml:space="preserve">
</t>
    </r>
  </si>
  <si>
    <t>Чудинова Ольга Борисовна</t>
  </si>
  <si>
    <t>https://tnosh.edusite.ru/</t>
  </si>
  <si>
    <t>01.06 - 24.06  2022 г.</t>
  </si>
  <si>
    <t>01.06 - 25.06  2022г.</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</si>
  <si>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</si>
  <si>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</si>
  <si>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 20374 от 22.05.2020 г.</t>
  </si>
  <si>
    <t>Предписание об устранении выявленных нарушений санитарно-эпидемиологических требований № 66-14-13/09-2816-2021 от 29.06.2021г, нарушения имеются- срок устранения - 23.05.2022</t>
  </si>
  <si>
    <t>01.06 - 30.06  2022 г.</t>
  </si>
  <si>
    <t>Проверки в 2021г. не проводились</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</si>
  <si>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электронная почта: zaglager60@mail.ru</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</si>
  <si>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</si>
  <si>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</si>
  <si>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21.03 – 25.03, 01.06 - 27.06  2022 г.</t>
  </si>
  <si>
    <t>01.06 -15.06, 16.06 – 29.06  2022 г.</t>
  </si>
  <si>
    <t xml:space="preserve">Трёхэтажное здание 1964 года постройки. 
Кап. ремонт 2021 г. (замена оконных блоков)
</t>
  </si>
  <si>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деревни Починок Новоуральского городского округа" (МАУ "СОШ д. Починок")</t>
    </r>
  </si>
  <si>
    <t xml:space="preserve">624127, Свердловская обл., г. Новоуральск, д. Починок, ул. Ленина, д. 19-а; тел. 8 (34370)         7-72-34; электронная почта: uopsh@mail.ru
</t>
  </si>
  <si>
    <t xml:space="preserve">https://school-pochinok.edusite.ru  
</t>
  </si>
  <si>
    <t>Август 2021г.               Капитальный ремонт не требуется</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</si>
  <si>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</si>
  <si>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</si>
  <si>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 624130, Свердловская область, г.Новоуральск, ул.Юбилейная, д.7
</t>
  </si>
  <si>
    <t xml:space="preserve">
http://gim47ngo.ru/
</t>
  </si>
  <si>
    <t xml:space="preserve">Лицензия на осуществление образовательной деятельности по указанным в приложении образовательным программам № 14932 от 26.12.2011 г. (серия 66Л01 № 0001185), выдана Министерством общего и профессионального образования Свердловской области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</si>
  <si>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высоте 1,5 м от уровня пола оборудованы стеклянные двери. Первые и последние ступени лестничных маршей маркированы желтой лентой. 
</t>
  </si>
  <si>
    <t>Лицензия на осуществление образовательной деятельности №17934 от 23.10.2015</t>
  </si>
  <si>
    <t>Золотова Анна Александровна</t>
  </si>
  <si>
    <t xml:space="preserve">
schooltaraskovo.edusite.ru</t>
  </si>
  <si>
    <t>Ахова Наталия Александровна</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</si>
  <si>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 xml:space="preserve"> (Оздоровительный лагерь с дневным пребыванием детей на базе МАОУ "СОШ № 40")
</t>
    </r>
  </si>
  <si>
    <t>Проживание не предоставляется. Двухразовое питание на базе МАОУ "СОШ № 57"</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</si>
  <si>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</si>
  <si>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 xml:space="preserve">
 sut.nov.ru</t>
  </si>
  <si>
    <t xml:space="preserve">дата ввода объекта - 1997 г., капитальный ремонт 2 и 3 этажа в 2021 году   </t>
  </si>
  <si>
    <t xml:space="preserve">sch56-ngo.ru     
 </t>
  </si>
  <si>
    <t xml:space="preserve">https://nschool45.edusite.ru
</t>
  </si>
  <si>
    <t xml:space="preserve">Проживание не предусмотрено, организовано 2-х разовое питание  
</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</si>
  <si>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работников школы прошли обучение по работе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</si>
  <si>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Черных Софья Вениаминовна</t>
  </si>
  <si>
    <t>Проживание не предоставляется, трехразовое питание (завтрак, обед, полдник), дневной сон</t>
  </si>
  <si>
    <t xml:space="preserve">Россия, 624130,Свердловская область, 
г. Новоуральск, ул. Свердлова, 1 б, 
Россия, 624130,
Свердловская область, 
г. Новоуральск, ул. Комсомольская, 6 б 
тел. 8(34370) 5-86-90, факс 8(34370)5-86-95,
электронный адрес: dush2-nov@mail.ru
</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</si>
  <si>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</si>
  <si>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</si>
  <si>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30.05 - 23.06 2022г.</t>
  </si>
  <si>
    <t xml:space="preserve">http://dhshnu.ekb.muzkult.ru/    http
</t>
  </si>
  <si>
    <t>Плановая выездная проверка МРУ №31 ФМБА России. Акт №28 от 11.06.2021 (проверка 01.06.2021)
Нарушений не выявлено</t>
  </si>
  <si>
    <t xml:space="preserve">дата ввода здания 1970 год, выборочный капитальный ремонт 2021 год
</t>
  </si>
  <si>
    <t xml:space="preserve"> 624134, Свердловская область, 
г. Новоуральск, ул. Чурина, 3;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</si>
  <si>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</si>
  <si>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</si>
  <si>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</si>
  <si>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</si>
  <si>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 xml:space="preserve">Трёхэтажное здание 1964 года постройки. 
Кап. ремонт 2021 г. (замена оконных блоков)
</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</si>
  <si>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</si>
  <si>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 xml:space="preserve">Лыкосова Ольга Вячеславовна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</si>
  <si>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</si>
  <si>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01.06 - 21.06  2022 г.</t>
  </si>
  <si>
    <t>01.06 – 24.06 2022 г.</t>
  </si>
  <si>
    <t>01.06 - 15.06, 2022 г.</t>
  </si>
  <si>
    <t>Договор на медицинское обслуживание № 48 от 07.02.2022 г. с ГАУЗ СО "Ирбитская ЦГБ"</t>
  </si>
  <si>
    <t>Соглашение о сотрудничестве от 09.01.19 г. с ГАУЗ СО "Верхнепышминская ЦГБ им. П.Д. Бородина", Лицензия от 29.04.2020 № ЛО-66-01-0064-86</t>
  </si>
  <si>
    <t>весенняя смена,     2 смена лето-  Аксаментова Наталья Юрьевна;   1 смена  лето - Фоминых Наталия Витальевна</t>
  </si>
  <si>
    <t>В 2021 г. проведена внеплановая выездная проверка Территориальным отделом Управления Роспотребнадзора по Свердловской области  в городе Ирбит, Ирбитском, Слободо-Туринском, Тавдинском, Табаринском и Туринском районах. Нарушений требований НД не установлено.</t>
  </si>
  <si>
    <t xml:space="preserve">623854, Свердловская область, город Ирбит, улица Логинова, д. 22. Телефоны: (34355)  7-77-18
Электронная почта: school18irbit@yandex.ru  
</t>
  </si>
  <si>
    <t>01.06 – 15.06 , 01.08 – 12.08  2022 г</t>
  </si>
  <si>
    <t xml:space="preserve">№ 14130 от 02.12.2011 г., № 14130 от 25.03.2014 - лицензия на осуществление дополнительной образовательной деятельности
</t>
  </si>
  <si>
    <t>01.06 - 27.06  2022 г.</t>
  </si>
  <si>
    <t>Внеплановая проверка Территориальным отделом Управления Роспотребнадзора по Свердловской области в г. Первоуральск, в Шалинском, Нижнесергинском районах и г. Ревда. Акт проверки от 30.06.2021</t>
  </si>
  <si>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color theme="1"/>
        <rFont val="Times New Roman"/>
        <family val="1"/>
        <charset val="204"/>
      </rPr>
      <t xml:space="preserve">"Центр детского творчества" </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</si>
  <si>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color theme="1"/>
        <rFont val="Times New Roman"/>
        <family val="1"/>
        <charset val="204"/>
      </rPr>
      <t>"Центр детского творчества"</t>
    </r>
    <r>
      <rPr>
        <sz val="8"/>
        <color theme="1"/>
        <rFont val="Times New Roman"/>
        <family val="1"/>
        <charset val="204"/>
      </rPr>
      <t xml:space="preserve"> (ЛТО МАОУ ДО "Центр детского творчества")</t>
    </r>
  </si>
  <si>
    <t>Чистякова Юлия Владимировна</t>
  </si>
  <si>
    <t>https://hudozhka.uralschool.ru/</t>
  </si>
  <si>
    <t>Кошелева Ирина Петровна</t>
  </si>
  <si>
    <t>01.06 - 21.06 2022 г.</t>
  </si>
  <si>
    <t>Гусева Мария Владимировна</t>
  </si>
  <si>
    <r>
      <t xml:space="preserve">Оздоровительный лагерь с дневным пребыванием детей на базе Муниципального бюджетного учреждения </t>
    </r>
    <r>
      <rPr>
        <b/>
        <sz val="8"/>
        <color theme="1"/>
        <rFont val="Times New Roman"/>
        <family val="1"/>
        <charset val="204"/>
      </rPr>
      <t>"Подростково-молодежный центр "Колосок"</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</si>
  <si>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color theme="1"/>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</si>
  <si>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color theme="1"/>
        <rFont val="Times New Roman"/>
        <family val="1"/>
        <charset val="204"/>
      </rPr>
      <t>"Средняя общеобразовательная школа № 8"</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</si>
  <si>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color theme="1"/>
        <rFont val="Times New Roman"/>
        <family val="1"/>
        <charset val="204"/>
      </rPr>
      <t xml:space="preserve">"Средняя общеобразовательная школа № 8" </t>
    </r>
    <r>
      <rPr>
        <sz val="8"/>
        <color theme="1"/>
        <rFont val="Times New Roman"/>
        <family val="1"/>
        <charset val="204"/>
      </rPr>
      <t>(ЛТО МАОУ СОШ № 8)</t>
    </r>
  </si>
  <si>
    <r>
      <t xml:space="preserve">Лагерь с дневным пребыванием детей Муниципального бюджетного общеобразовательного учреждения  Городского округа "город Ирбит" Свердловской области" </t>
    </r>
    <r>
      <rPr>
        <b/>
        <sz val="8"/>
        <color theme="1"/>
        <rFont val="Times New Roman"/>
        <family val="1"/>
        <charset val="204"/>
      </rPr>
      <t xml:space="preserve">"Основная общеобразовательная школа № 3"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</si>
  <si>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color theme="1"/>
        <rFont val="Times New Roman"/>
        <family val="1"/>
        <charset val="204"/>
      </rPr>
      <t xml:space="preserve">"Детско-юношеская спортивная школа" </t>
    </r>
  </si>
  <si>
    <t xml:space="preserve">01.06 - 15.06
16.06 - 27.06  2022 г. </t>
  </si>
  <si>
    <t>Ростовщикова Наталья Михайловна</t>
  </si>
  <si>
    <t>Красулина Ольга Владимировна</t>
  </si>
  <si>
    <t>624992, Свердловская обл., г. Серов, ул. Ленина, 156</t>
  </si>
  <si>
    <t>Кузьмина Мария Октамовна</t>
  </si>
  <si>
    <t xml:space="preserve">Проверка ТО Управления Роспотребнадзора по СО в г.Ирбит, Ирбитском, Слободо –Туринском, Тавдинском, Таборинском и Туринском районах юридического лица- Акт № 273/2021-16 от 02.07.2021 г.
</t>
  </si>
  <si>
    <t>Удинцева Крастина Игоревна</t>
  </si>
  <si>
    <t>Власова Александра Юрьевна</t>
  </si>
  <si>
    <t>01.06 - 22.06  2022 г.</t>
  </si>
  <si>
    <t>Ананьева Елена Николаевна</t>
  </si>
  <si>
    <t>1992 г., капитальный ремонт - 2019 г., кровли -2020 г</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</si>
  <si>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</si>
  <si>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Никитина Елена Анатольевна</t>
  </si>
  <si>
    <t>Князева Татьяна Николаевна</t>
  </si>
  <si>
    <t>02.06 - 25.06  2022 г.</t>
  </si>
  <si>
    <t>Ярусова Татьяна Ивановна</t>
  </si>
  <si>
    <t>Андреева Татьяна Валерьевна</t>
  </si>
  <si>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</si>
  <si>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</si>
  <si>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Лагерь с дневным пребыванием при  Муниципальном автономном общеобразовательном учреждении Новолялинского городского округа</t>
    </r>
    <r>
      <rPr>
        <b/>
        <sz val="8"/>
        <rFont val="Times New Roman"/>
        <family val="1"/>
        <charset val="204"/>
      </rPr>
      <t xml:space="preserve"> "Основная общеобразовательная школа № 11"</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</si>
  <si>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"Дом детского творчества "Радуга"</t>
    </r>
    <r>
      <rPr>
        <sz val="8"/>
        <rFont val="Times New Roman"/>
        <family val="1"/>
        <charset val="204"/>
      </rPr>
      <t xml:space="preserve">
</t>
    </r>
  </si>
  <si>
    <t>Договор №19/у от 10.01.2022 г.</t>
  </si>
  <si>
    <t>Крылосова Надежда Вячеславовна</t>
  </si>
  <si>
    <t>Проверка ТО Управления Роспотребнадзора 05.07.2021- Акт № 394/2021-57 от 05.07.2021г.</t>
  </si>
  <si>
    <t>Мельникова Наталья Александровна</t>
  </si>
  <si>
    <t>Загородный-оздоровительный лагерь</t>
  </si>
  <si>
    <r>
      <t xml:space="preserve">Лагерь с дневным пребыванием детей на базе муниципального автономного учреждения </t>
    </r>
    <r>
      <rPr>
        <b/>
        <sz val="8"/>
        <color theme="1"/>
        <rFont val="Times New Roman"/>
        <family val="1"/>
        <charset val="204"/>
      </rPr>
      <t>"Спортивная школа олимпийского резерва "Лидер"</t>
    </r>
  </si>
  <si>
    <t>Проверка ОНД и ПР 08.10.2021- Предписание № 136/2 от 08.10.2021г.</t>
  </si>
  <si>
    <t xml:space="preserve">Без проживания. Организовано двухразовое  питание </t>
  </si>
  <si>
    <t>Внеплановая выездная проверка Качканарский филиал  ФБУЗ"ЦГи ЭСО    20.04. -19.05.2021г.. , предписание № 66-06-06/15-4139-2021                               Внеплановая выездная проверка Качканарский филиал ФБУЗ"ЦГи ЭСО", предписание №66-06-17/08 - 31418 от 18.11.2021г.</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</si>
  <si>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</si>
  <si>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Агафонов Анатолий Алексеевич</t>
  </si>
  <si>
    <t>623104, Свердловская обл., г.Первоуральск, ул.Папанинцев,36</t>
  </si>
  <si>
    <t>Санаторно-оздоровительный лагерь круглогодичного действия</t>
  </si>
  <si>
    <t>Санаторно-оздоровительное лечение, проживание в благоустроенных номерах со всеми удобствами (душевая, санузел, раковина) в номере , 5-ти разовое диетическое питание, культурно-досуговые развлекательные и развивающие программы</t>
  </si>
  <si>
    <t>Плавательный бассейн</t>
  </si>
  <si>
    <t>Лиц.№ЛО-66-01-004861 от 04.08.2017г.</t>
  </si>
  <si>
    <t>Договор №74 от 26 марта 2018г. с МАОУ «СОШ №7 с углубленным изучением отдельных предметов»</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</si>
  <si>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2 две малые чаши для маленьких детей, кинозал, стадион, две волейбольные площадки, беговые дорожки, пейнтбольная площадка, площадка воркаут.</t>
  </si>
  <si>
    <t>Созданы условия для детей с расстройством аутистического спектра</t>
  </si>
  <si>
    <t>Ибрагимова Айгуль Ринатовна</t>
  </si>
  <si>
    <t>Смены не состоятся в 2022г.</t>
  </si>
  <si>
    <t>21.03 - 27.03  2022 г.</t>
  </si>
  <si>
    <t>01.06 - 25.06   2022 г.</t>
  </si>
  <si>
    <t>09.06.2021 по 07.07.21 Красноуфимский отдел Управления РПНпо СО
 акт №391/2021-23 от 07.07.2021г. (предписаний нет)</t>
  </si>
  <si>
    <t>Проверка прокуратуры - представление  № 66-07-02/26-187-2022 от 14.01.2022г</t>
  </si>
  <si>
    <t>Мальцева Татьяна Валериевна</t>
  </si>
  <si>
    <t>Яговитина Наталья Сергеевна</t>
  </si>
  <si>
    <t>1 смена - Калуга Яна Александровна,            2 смена - Шилкина Анна Ивановна</t>
  </si>
  <si>
    <t>Иванова Инна Ивановна</t>
  </si>
  <si>
    <t>Садыкова Диана Валерьевна</t>
  </si>
  <si>
    <t>Лушина Ирина Евгеньевна</t>
  </si>
  <si>
    <r>
      <t xml:space="preserve">Лагерь дневного пребывания детей "Будь готов!" на базе Муниципального бюджетного общеобразовательного учреждения </t>
    </r>
    <r>
      <rPr>
        <b/>
        <sz val="8"/>
        <color theme="1"/>
        <rFont val="Times New Roman"/>
        <family val="1"/>
        <charset val="204"/>
      </rPr>
      <t>средней общеобразовательной школе № 83</t>
    </r>
  </si>
  <si>
    <r>
      <t>Лагерь дневного пребывания детей "Лови момент!" на базе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школе №75</t>
    </r>
  </si>
  <si>
    <t>Бадретдинова Джамиля Айдаровна</t>
  </si>
  <si>
    <t>Вотинцева Татьяна Александ-ровна</t>
  </si>
  <si>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color theme="1"/>
        <rFont val="Times New Roman"/>
        <family val="1"/>
        <charset val="204"/>
      </rPr>
      <t>гимназии № 174</t>
    </r>
  </si>
  <si>
    <t>Бурдова Лиана Гумаровна</t>
  </si>
  <si>
    <t>Голодкова Ольга Борисовна</t>
  </si>
  <si>
    <t>Потапова Людмила Валентиновна</t>
  </si>
  <si>
    <t>Попова Людмила Викторовна</t>
  </si>
  <si>
    <t xml:space="preserve">№ ЛО-66-01-005369 от 22.05.2018г.ГБУЗ СО "Сысертская ЦРБ"    </t>
  </si>
  <si>
    <t>Договор от 10.01.2022 г. с ГБУЗ СО "Сысертская ЦРБ"</t>
  </si>
  <si>
    <t>27.07 - 19.08  2022 г.</t>
  </si>
  <si>
    <t>Договор от 01.01.2022 г. б/н с ГБУЗ СО "Качканарская ЦГБ"</t>
  </si>
  <si>
    <t>06.06 - 30.06  2022 г.</t>
  </si>
  <si>
    <t>624760, Свердловская обл., г. Верхняя Салда, база отдыха "Тирус", тел. 8-34345-6-03-30; электронная почта: kulichenko_sv@vsmpo.ru</t>
  </si>
  <si>
    <t xml:space="preserve">1.ОНДиПР Верхнесалдинского ГО УНДиПР - 16.08.2021 – замечаний нет;                                                    2.ТО Управления Роспотребнадзора по СО – предписания №66-09-12/16-7474-2021 от 22.06.2021, № 66-09-17/16-9359-2021 от 06.08.2021.
</t>
  </si>
  <si>
    <t xml:space="preserve">1992 год.
Проведение капитального ремонта - в 2021 году
</t>
  </si>
  <si>
    <t>Гладкова София Алексеевна</t>
  </si>
  <si>
    <t>01.08 - 24.08  2022 г.</t>
  </si>
  <si>
    <t>Демкина Марина Петровна</t>
  </si>
  <si>
    <t xml:space="preserve">Предписание об устранении выявленных нарушений санитарно-эпидемиологических требований №455/1/2021-23 от 18.08.2021г ФБУЗ «Центр гигиены и эпидемиологии в Свердловской области»
Распоряжение Управления Роспотребнадзора по Свердловской области о проведении внеплановой выездной проверки юридического лица №01010103-07/24101
</t>
  </si>
  <si>
    <t>Овсянникова Галина Александровна</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</si>
  <si>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</si>
  <si>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</si>
  <si>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</si>
  <si>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Медицинская лицензия ЛО-66-01-006830 от 12.08.2021г.</t>
  </si>
  <si>
    <t>Управление Федеральной службы по надзору в сфере защиты прав потребителей и благополучия человека по Свердловской областиДата проверки -  16.12.2021 г- Акт обследования  № 66 -07-01/02-10331-2021</t>
  </si>
  <si>
    <t>01.06  - 24.06  2022г.</t>
  </si>
  <si>
    <t>В 2022 году не функционирует</t>
  </si>
  <si>
    <t>Тарасова Ирина Сергеевна</t>
  </si>
  <si>
    <t>6,6 - 10 лет - 314,42 ; 11- 18 лет - 352,92</t>
  </si>
  <si>
    <t>с 6,6 до 10 лет - 314,42</t>
  </si>
  <si>
    <t>6,6 - 10 лет включительно</t>
  </si>
  <si>
    <t>1) УНД и ПР МЧС России по Свердловской области, акт от 26.10.21 №217, предписание №217/1/1 от 26.10.21г, срок исполнения июль 2022 года.</t>
  </si>
  <si>
    <t xml:space="preserve">Копылов Алексей Михайлович, Осипова Татьяна Владимировна (осенняя смена), </t>
  </si>
  <si>
    <t>623742, Свердловская обл., Режевской р-н, с. Глинское, ул. Победы, 10</t>
  </si>
  <si>
    <t xml:space="preserve">623732 Свердловская  область, Режевской район, с. Глинское, ул. Победы 10, 89505645689, turklub-kogti@rambler.ru
</t>
  </si>
  <si>
    <t>Лекомцева Надежда Юрьевна (весна, осень), Россихина Светлана Викторовна (лето)</t>
  </si>
  <si>
    <t xml:space="preserve">623751, Свердловская обл., г. Реж, ул. Строителей, д. 13; тел. 8(34364) 3-34-13; электронная почта:
schol44rezh@mail.ru
</t>
  </si>
  <si>
    <t>Внеплановая проверка ФБУЗ Центра гигиены и эпидемиологии от 24.02.2021 Акт № 66-02-02/27-3030 Плановая проверка Государственного пожарного надзора от 10.03.2021 Акт № 32 Проверка ФБУЗ Центр гигиены и эпидемиолгии от 03..10.2021 Акт № 66 - 20/3925</t>
  </si>
  <si>
    <t>Соглашение от 18.01.2022 г. с ГАУЗ СО "Режевская ЦРБ"</t>
  </si>
  <si>
    <t>Михайлова Ольга Николаевна</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</si>
  <si>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</si>
  <si>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623750, Свердловская обл., г. Реж, ул. Спортивная, д. 6-1</t>
  </si>
  <si>
    <t xml:space="preserve">623750, Свердловская обл.,   г. Реж, ул. Спортивная, д. 6-1; тел. 8(34364) 3-16-06; электронная почта: doy28@bk.ru
</t>
  </si>
  <si>
    <t>Харлова Наталия Сергеевна</t>
  </si>
  <si>
    <t>Томилова Елена Петровна</t>
  </si>
  <si>
    <t xml:space="preserve"> лето - 6,6-18лет, весна, осень - 11-13 лет.</t>
  </si>
  <si>
    <t>Проживание детей не предусмотрено; обеспечено двухразовое горячее питание по договору с ИП Пушкарева М.А.</t>
  </si>
  <si>
    <t>623750,  Свердловская обл., г. Реж, ул. Пушкина, д.2; тел. 8(34364) 3-29-15; электронная почта: school3rezh@mail.ru</t>
  </si>
  <si>
    <t>https://седьмая-школа.рф/</t>
  </si>
  <si>
    <t>Брылина Кристина Владимировна</t>
  </si>
  <si>
    <t xml:space="preserve">Костович Оксана Владимировна,  Лысякова Наталья Ивановна </t>
  </si>
  <si>
    <t>Сысолятина Людмила Петровна</t>
  </si>
  <si>
    <t>https://первая-гимназия.рф/</t>
  </si>
  <si>
    <t xml:space="preserve">1) ФБУЗ «Центр гигиены и эпидемиологии в Свердловской области» от 14.05.2021, выдано экспертное заключение № 66-20-015/12-1530-2021
2) ОГИБДД МО МВД России «Сысертский» от 16.03.2021, проведена плановая выездная проверка, выдан акт (нарушений нет) 3)Управление Федеральной службы по надзору в сфере защиты прав потребителей и благополучия человека по Свердловской области, плановая выездная, предписание об устранении нарушений от 20.08.2021. нарушения устранены.Протокол  осмотра.от 08.12.2021 
</t>
  </si>
  <si>
    <t>01.06 - 27.06  2022г.</t>
  </si>
  <si>
    <t>Лицензия на осуществление медицинской деятельности от 26.12.2019 № ЛО -66-01-006309, договор б/н от 10.01.2022 с ГАУЗ СО "Сысертская ГБ"</t>
  </si>
  <si>
    <t>06.06 - 30.06  2022г.</t>
  </si>
  <si>
    <t>Морогова Валентина Викторовна</t>
  </si>
  <si>
    <t>24.10 - 28.10 2022г.</t>
  </si>
  <si>
    <t>Черепанова Жанна Ивановна</t>
  </si>
  <si>
    <t>Асбаув Гульнара Ратмировна</t>
  </si>
  <si>
    <r>
      <t xml:space="preserve">Лагерь с дневным пребыванием детей при Филиале Муниципального бюджетного учрждения "Поташкинская средняя общеобразовательная школа" - Муниципальное бюджетное общеобразовательное учреждение </t>
    </r>
    <r>
      <rPr>
        <b/>
        <sz val="8"/>
        <color theme="1"/>
        <rFont val="Times New Roman"/>
        <family val="1"/>
        <charset val="204"/>
      </rPr>
      <t>"Березовская основная общеобразовательная школа"</t>
    </r>
  </si>
  <si>
    <t>Михайлова Татьяна Михайловна</t>
  </si>
  <si>
    <t>Жукова Елена Михайловна</t>
  </si>
  <si>
    <t>№ 66.01.37.000.М.000610.04.21 от 26.04.2021</t>
  </si>
  <si>
    <t>№ 66.01.37.000.М.000.713.05.21 от 11.05.2021</t>
  </si>
  <si>
    <t>Рухлова Анастасия Олеговна</t>
  </si>
  <si>
    <t>Гордеева Наталья Сергеевна</t>
  </si>
  <si>
    <t>Трубеева Алена Александровна</t>
  </si>
  <si>
    <t>Серебренников Владимир Николаевич</t>
  </si>
  <si>
    <t xml:space="preserve">ФБУЗ "Центр гигиены и эпидемиологии в Свердловской области, плановая проверка по распоряжению: № 66-01-01-63-10/12998 от 12.05.2021 г., № 66-01-01-03-10/16959 от 17.06.2021 г. - № 66-01-12/14-40636-2021 от 22.07.2021 г.
Министерство общественной безопасности СО,плановая проверка по приказу № 195 от 21.05.2021 г. 
 </t>
  </si>
  <si>
    <t>ЛО-66-01-003226 от 10.03.2015 с изменениями 194-Л от 18.02.2022г.</t>
  </si>
  <si>
    <t>№ 20565 от 14.12.2021г.</t>
  </si>
  <si>
    <t>253,4-250,4</t>
  </si>
  <si>
    <t>Троценко Анжела Алексеевна</t>
  </si>
  <si>
    <t>253,2-250,4</t>
  </si>
  <si>
    <t>Внеплановая проверка: 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распоряжение №01-01-01-03/09-17221 от 15.06.2021 предписание №66-09-13-/16-8300-2021 от 14.07.2021</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</si>
  <si>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Гимназия. </t>
    </r>
  </si>
  <si>
    <t xml:space="preserve">Соглашение о взаимодействии между ГБУЗ СО «Нижнесалдинская ЦГБ» </t>
  </si>
  <si>
    <t>02.06 - 29.06  2022 г.</t>
  </si>
  <si>
    <t>загородный оздоровительный лагерь</t>
  </si>
  <si>
    <t xml:space="preserve">Договор ГБУЗ СО  «Каменская ЦРБ»  </t>
  </si>
  <si>
    <t>Халяпина Елена Владимировна</t>
  </si>
  <si>
    <t>Плановая проверка КРК СГО с 18.01 по 18.02.2021г., акт №3 от 18.02.2021 г;  Серовским отделом Управления РПН по СО: внеплановая с 25.01 по 19.02.2021 г.,  акт от 19.02.2021 г; внеплановая с 28.01 по 25.02.2021 г., акт от 20.02.2021 г.; внеплановая с 04.06 по 02.07.2021 г., акт от 02.07.2021 г.; ООА СГО «Комитет энергетики, транспорта, связи и ЖКХ»:  плановая проверка с 19.02 по 22.03.2021 г., акт от 23.03.2021 г.; внеплановая с 31.05. по 28.06.2021 г. акт от 01.07.2021.</t>
  </si>
  <si>
    <t xml:space="preserve">Внеплановая  выездная проверка  Управления Роспотребнадзора по Свердловской области  в городе Серов, Серовском, Гаринском  и Новолялинском и Верхотурском районах      от 02.07.2021
Нарушения НД устранены.
Протокол №8420 от 25 августа 2021
</t>
  </si>
  <si>
    <t>Договор об организации медицинского обслуживания с ГБУЗ СО "Березовская ЦГБ" № 34 от 10.01.2022 г.</t>
  </si>
  <si>
    <t>Кукарцева Ксения Васильевна</t>
  </si>
  <si>
    <t>Договор об организации медицинского обслуживания с ГБУЗ СО "Березовская ЦГБ" № 12 от 10.01.2022 г.</t>
  </si>
  <si>
    <t>Проверка ТО Управления Роспотребнадзора - предписа-ние со сроком исполнения до 23.05.2022г</t>
  </si>
  <si>
    <t>Проверки ТО Роспотребнадзора. Предписание № 66-06-13/03-5650-2021 от 22.06.2021, № 66-06-14/12-13604-2021 от 09.08.2021г..Ведется работа по устранению нарушений</t>
  </si>
  <si>
    <t>Проверки Роспотребнадзора: 01.06 - 29.06.2021, 29.07 - 11.08.2021,23.08.- 03.09.2021; Проверка ОНДиПР 07.06 - 05.07.2021, проверка управления социальных программ и семейной политики 11.08 - 12.08.2021.</t>
  </si>
  <si>
    <t>в 2022 г. открытие не планируется</t>
  </si>
  <si>
    <t>622911, Свердловская обл., Пригородный р-н, п. Леневка, п/о Николо-Павловское; тел. 8(3435) 37-83-22, электронная почта: zvezdnynt@yandex.ru</t>
  </si>
  <si>
    <t>Кузнецов Артур Дмитриевич</t>
  </si>
  <si>
    <t>25.12.2021 - 08.01.2022 г., 21.03 - 25.03, 04.04 - 10.04, 01.06 - 27.06, 01.08 - 24.08  2022 г.</t>
  </si>
  <si>
    <t>Договор на мед. обслуживание № 27 от 14.02.2022г.</t>
  </si>
  <si>
    <t>622051, Свердловская обл., г. Нижний Тагил, ул. Вагоностроителей, д. 34а</t>
  </si>
  <si>
    <t>Договор с ГБУЗ СО "Тавдинская ЦРБ" от 01.03.2021г. № МО-4</t>
  </si>
  <si>
    <t>Акт проверки Территориального отдела Управления Роспотребнадзора по Свердловской области в городе Ирбит, Ирбитском, Слобода-Туринском, Тавдинском, Тавдинском и Туринском районахот 25.06.2021 года.</t>
  </si>
  <si>
    <t>внеплановая  проверка  ФБУЗ центр гигиены и эпидемиологии по СО,акт от 28.06.2021. Предписания устранены</t>
  </si>
  <si>
    <t>Азанов Роман Владимирович</t>
  </si>
  <si>
    <t>Договор с ГБУЗ СО "Тавдинская ЦРБ" от 10.01.2022г. №МО-3</t>
  </si>
  <si>
    <t>Ананьева Екатерина Владимировна</t>
  </si>
  <si>
    <t>Договор с ГБУ СО "Тавдинское ЦРБ" от 01.02.2022г. № 1</t>
  </si>
  <si>
    <t>06.06 - 27.06 2022г.</t>
  </si>
  <si>
    <t>«Центр гигиены и эпидемиологии в Свердловской области в городе Ирбит,Ирбитском, Слободо-Туринском, Тавдинском и Туринском районах». Предписание выполнено 21.09.2021</t>
  </si>
  <si>
    <t>622002, Свердловская обл., г. Нижний Тагил, 1) ул. Красноармейская, д. 82А;   тел: 8(3435) 40-10-62; электронная почта: stadionv@mail.ru</t>
  </si>
  <si>
    <t>Сороков Николай Петрович</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</si>
  <si>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</si>
  <si>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</si>
  <si>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Двухразовое горячее питание. Проживание не предусмотренно.</t>
  </si>
  <si>
    <t>Декабрь 1998 года
Дата последнего кап.ремонта : август 2019</t>
  </si>
  <si>
    <t>Лицензия на осуществление образовательной деятельности отсутствует</t>
  </si>
  <si>
    <t>Прием данной категории детей в организацию отдыха и оздоровления не предусмотрен</t>
  </si>
  <si>
    <t>16.06 - 06.07, 02.08 - 25.08, 25.12 - 30.12  2022г.</t>
  </si>
  <si>
    <t xml:space="preserve">	ФБУЗ «Центр гигиены и эпидемиологии в Свердловской области» 
Дата проверки: 27.05.2021.
Соответствует государственным санитарно- эпидемиологическим правилам и нормативам.
</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</si>
  <si>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</si>
  <si>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Лосева Полина Александровна</t>
  </si>
  <si>
    <t>06.06  - 26.06  2022 г.</t>
  </si>
  <si>
    <t>Абросимова Вера Витальевна</t>
  </si>
  <si>
    <t>1963г. - ввод в эксплуатацию объекта; 2017г. - проведение капитального ремонта, 2018, 2019, 2020, 2021г.г. - проведение текущих ремонтов</t>
  </si>
  <si>
    <t xml:space="preserve">Проведена проверка Роспотребнадзора с 22.06.2021 по 19.07.2021. Предписание №14/2021-224 от 19.07.2021, нарушения устранены. </t>
  </si>
  <si>
    <t>01.06 -  22.06  2022 г.</t>
  </si>
  <si>
    <t>01.06 -  21.06  2022 г.</t>
  </si>
  <si>
    <t>02.06 -  23.06  2022 г.</t>
  </si>
  <si>
    <t>Александрова Виктория Альбертовна</t>
  </si>
  <si>
    <t xml:space="preserve">Проведена проверка Роспотребнадзора от 06.07.2021 №124/2021-23 нарушения устранены.                            </t>
  </si>
  <si>
    <t>Свердлова Людмила Владимировна</t>
  </si>
  <si>
    <t>https://novoeselo.uralschool.ru</t>
  </si>
  <si>
    <t>02.06 -  22.06  2022 г.</t>
  </si>
  <si>
    <t>01.06 -  24.06.2022 г.</t>
  </si>
  <si>
    <t>Плановая выездная проверка Роспотребнадзора предписание №218/3 от 19.11.2021-30.11.2021 г- устранить до 01.08.2022 г.  Проверка  отдела надзорной деятельности предписание №218/3 от 19.11.2021-30.11.2021 г- устранить до 01.08.2022 г.</t>
  </si>
  <si>
    <t>Петунина Анна Ивановна</t>
  </si>
  <si>
    <t>Проведена проверка Роспотребнадзора предписание от 05.07.2021 № 118/2021-23 (выполнено), предписание № 119/2021-23 выполнено частично, срок выполнения до 01.06.2022 г.</t>
  </si>
  <si>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Гаринская средняя общеобразовательная школа</t>
    </r>
  </si>
  <si>
    <t xml:space="preserve">622034, Свердловская обл., г. Нижний Тагил, пр-кт Строителей, д. 20,
ул. Черепанова,  д. 37а,
ул. Ильича, д. 12;
тел./факс: 8(3435) 41-73-98, 25-08-71;
электронная почта: dush-n-tagil@mail.ru
</t>
  </si>
  <si>
    <t>Управление ФС по надзору в сфере защиты прав потребителей и благополучия человека по Свердловской области от 24.11.2021 № 66-10-12/14-118935-2021. Предписание об устранении нарушений обязательных требований пожарной безопасности № 149/2. Предписания частично выполнены</t>
  </si>
  <si>
    <t>Зеленко Ирина Германовна</t>
  </si>
  <si>
    <t>Воронкова Ирина Николаевна</t>
  </si>
  <si>
    <t>1963 г.; 2021 г. - капитальный ремонт</t>
  </si>
  <si>
    <t>Устинова Светлана Станиславовна</t>
  </si>
  <si>
    <t xml:space="preserve">Договор на медицинское обслуживание № 21 от 17.01.2022 г. с ГАУЗ СО "Ирбитская ЦГБ" </t>
  </si>
  <si>
    <t>1976 г.;      2021 г. - капитальный ремонт</t>
  </si>
  <si>
    <t>Бахарева Екатерина Николаевна</t>
  </si>
  <si>
    <t>01.06 - 24.06, 29.06 - 22.07, 27.07 - 19.08 2022 г.</t>
  </si>
  <si>
    <t>Миллер Евгения Павловна</t>
  </si>
  <si>
    <t>Старостина Ольга Анатольевна</t>
  </si>
  <si>
    <t>01.06 – 24.06, 29.06 – 22.07 2021 г.</t>
  </si>
  <si>
    <t>Гудыма Мария Андреевна</t>
  </si>
  <si>
    <t>Безбородова Ирина Александровна</t>
  </si>
  <si>
    <t>Баранова Наталья Александровна</t>
  </si>
  <si>
    <t>Шмакова Елена Николаевна</t>
  </si>
  <si>
    <t>Сайфутдинова Флорида Фаугатовна</t>
  </si>
  <si>
    <t>Козлов Максим Александрович</t>
  </si>
  <si>
    <t>624223, Свердловская обл., г. Нижняя Тура, ул. Гайдара, 4; тел. 8(34342) 2-62-21; электронная почта: sosh7nt@mail.ru</t>
  </si>
  <si>
    <t>624285, Свердловская обл., пгт. Рефтинский, в 3,5 км от посёлка, в лесном массиве, на берегу Рефтинского водохранилища; тел.: 8(34365) 9-93-66, 9-92-77; электронная почта: iskorkamou@mail.ru</t>
  </si>
  <si>
    <t>Территориальный отдел Управления Роспотребнадзора по Свердловской области в городе Асбесте и Белоярском районе. Плановые проверки: с 25.05.2021 г., с 29.06.2021 г., с 02.08.2021 г.. 2 внеплановые проверки в связи с заболеванием Ковид двух сотрудников и ребёнка из 3 отряда (июнь 2021 г.). По результатам проверок выданы Предписания: 1. № 66-03-12/12-5855-2021 от 30.06.2021 года – не устранён 1 (один) пункт, срок исполнения 01 июня 2022 года. 2. № 66-03-12/12-9359-2021 от 12.07.2021 года  – нарушения устранены. 3. № 66-03-17/17-7273-2021 от 13.07.2021 года – нарушения устранены.</t>
  </si>
  <si>
    <t>Проверка ТО Управления  - январь 2021г.- предписание выполнено</t>
  </si>
  <si>
    <t>30.05 - 28.06  2022 г.</t>
  </si>
  <si>
    <t>Таланкина Дарья Алексеевна</t>
  </si>
  <si>
    <t>Орлова Елена Петровна</t>
  </si>
  <si>
    <t>01.06 - 22.06 2022 г.</t>
  </si>
  <si>
    <t>02.06 - 23.06  2022 г.</t>
  </si>
  <si>
    <t>С 2021 г. деятельность не осуществляется</t>
  </si>
  <si>
    <t>01.06  - 22.06   2022 г.</t>
  </si>
  <si>
    <t>21.03 - 27.03, 01.06 - 22.06  2022 г.</t>
  </si>
  <si>
    <t>С 2022 г. деятельность не осуществляется</t>
  </si>
  <si>
    <t>21.03 - 27.03, 02.06 - 23.06  2022 г.</t>
  </si>
  <si>
    <t xml:space="preserve"> 02.06 - 23.06  2022г.</t>
  </si>
  <si>
    <t>21.03  - 27.03, 01.06 - 22.06  2022г.</t>
  </si>
  <si>
    <t>02.06 - 28.06   2022г.</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</si>
  <si>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</si>
  <si>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</si>
  <si>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Акт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20.03.2020 г.( распоряжение № 01-01-01-03-08/4313 от 14.02.2020) - нарушений требований НД не выявлено</t>
  </si>
  <si>
    <t>Предписание  об устранении нарушений обязательных требований пожарной безопасности 1614/1 от 11.10.2021</t>
  </si>
  <si>
    <t>Носкова Татьяна Борисовна, Ильина Оксана Викторовна</t>
  </si>
  <si>
    <t>02.06 –08.06, 10.06 –16.06, 18.06 – 01.07, 03.07 – 16.07, 18.07 – 31.07, 02.08 – 15.08, 17.08 - 06.09  2022 г.</t>
  </si>
  <si>
    <t>Мурзина Наталья Владимировна</t>
  </si>
  <si>
    <t>623848, Свердловская обл., Ирбитский р-н, п. Зайково, ул. Школьная, д. 10</t>
  </si>
  <si>
    <t>623848, Свердловская обл., Ирбитский р-н, п.. Зайково, ул. Школьная, д. 10; тел. 8(34355) 5-42-26; электронная почта: school113115@mail.ru</t>
  </si>
  <si>
    <t>Бердникова Мария Витальевна</t>
  </si>
  <si>
    <t>1981 г.; 2021 г. - капитальный ремонт</t>
  </si>
  <si>
    <t>1990 г.; 2021 г. - капитальный ремонт</t>
  </si>
  <si>
    <t>Карфидова Анастасия Владиславовна</t>
  </si>
  <si>
    <t>1974 г., капитальный ремонт - 2021 г.</t>
  </si>
  <si>
    <t>весенняя смена – Вострецова Елена Михайловна,            1 смена лето – Вострецова Елена Михайловна, 2 смена лето – Хоменко Ольга Николаевна</t>
  </si>
  <si>
    <t>620026. Екатеринбург, ул. Народной воли, стр. 21; тел. 8(343) 257-43-42 электронная почта: Liceum-173@yandex.ru</t>
  </si>
  <si>
    <t>ул. Народной Воли, стр.21/2- 2021 г.,новостройка.</t>
  </si>
  <si>
    <t>Проживание детей не предусмотрено; обеспечено двухразовое питание</t>
  </si>
  <si>
    <t>Кудрявцева Мария Владимировна</t>
  </si>
  <si>
    <t>Чернова Дарина Игоревна</t>
  </si>
  <si>
    <t>В 2022г. открытие не планируется</t>
  </si>
  <si>
    <t>01.06 - 22.06  2022г.</t>
  </si>
  <si>
    <t>Евдокимова Галина Витальевна</t>
  </si>
  <si>
    <t>Кадочникова Мария Владимировна</t>
  </si>
  <si>
    <t>Договор с ГБУЗ СО "ДГБ г. Каменск-Уральский" об организации медицинского обслуживания № 1 от 11.01.2021 г.</t>
  </si>
  <si>
    <t>623430, Свердловская обл., г. Каменск-Уральский, ул. Кутузова, д. 39; тел. 8(3439) 30-19-56; электронная почта: school34-ku@.ru</t>
  </si>
  <si>
    <t>school34-ku.ru</t>
  </si>
  <si>
    <t>№ 20276 от 02.02.2020 г.</t>
  </si>
  <si>
    <t>Суворина Наталья Леонидовна</t>
  </si>
  <si>
    <t>Внеплановая проверка прокуратуры и ОНДиПР 20.05.2021- нарушения частично устранены</t>
  </si>
  <si>
    <t>Кудловская Любовь Сергеевна</t>
  </si>
  <si>
    <t>1936 г., 2015 - капитальный ремонт</t>
  </si>
  <si>
    <t>Гайдученко Анна Николаевна</t>
  </si>
  <si>
    <t>Лопатина Ольга Александровна</t>
  </si>
  <si>
    <r>
      <rPr>
        <sz val="8"/>
        <color theme="1"/>
        <rFont val="Times New Roman"/>
        <family val="1"/>
        <charset val="204"/>
      </rPr>
      <t xml:space="preserve">Лагерь  с дневным пребыванием детей «Апельсин» на базе Муниципального бюджетного общеобразовательного учреждения - </t>
    </r>
    <r>
      <rPr>
        <b/>
        <sz val="8"/>
        <color theme="1"/>
        <rFont val="Times New Roman"/>
        <family val="1"/>
        <charset val="204"/>
      </rPr>
      <t>средней общеобразовательной школы № 20</t>
    </r>
    <r>
      <rPr>
        <sz val="8"/>
        <color theme="1"/>
        <rFont val="Times New Roman"/>
        <family val="1"/>
        <charset val="204"/>
      </rPr>
      <t xml:space="preserve"> (сокращенное –лагерь   с дневным пребыванием детей «Апельсин» на базе МБОУ СОШ № 20</t>
    </r>
  </si>
  <si>
    <r>
      <rPr>
        <sz val="8"/>
        <color theme="1"/>
        <rFont val="Times New Roman"/>
        <family val="1"/>
        <charset val="204"/>
      </rPr>
      <t>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 xml:space="preserve"> средней общеобразовательной школы № 21</t>
    </r>
    <r>
      <rPr>
        <sz val="8"/>
        <color theme="1"/>
        <rFont val="Times New Roman"/>
        <family val="1"/>
        <charset val="204"/>
      </rPr>
      <t xml:space="preserve"> (сокращенное – Лагерь с дневным пребыванием детей на базе МБОУ СОШ № 21)</t>
    </r>
  </si>
  <si>
    <t>620085, г. Екатеринбург, ул. Патриса Лумумбы, д. 79, тел. : 7(343) 256-83-77,  Электронная почта: soch21@eduekb.ru</t>
  </si>
  <si>
    <r>
      <rPr>
        <sz val="8"/>
        <color theme="1"/>
        <rFont val="Times New Roman"/>
        <family val="1"/>
        <charset val="204"/>
      </rPr>
      <t xml:space="preserve">Лагерь с дневным пребыванием детей «Солнышко»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32</t>
    </r>
    <r>
      <rPr>
        <sz val="8"/>
        <color theme="1"/>
        <rFont val="Times New Roman"/>
        <family val="1"/>
        <charset val="204"/>
      </rPr>
      <t xml:space="preserve"> с углубленным изучением отдельных предметов (сокращенное – Лагерь с дневным пребыванием детей «Солнышко» на базе МАОУ СОШ № 32)</t>
    </r>
  </si>
  <si>
    <t>Лицензия на медицинскую деятельность 
 № ЛО – 66-01-006503 от 22.05.2020 г.</t>
  </si>
  <si>
    <r>
      <rPr>
        <sz val="8"/>
        <color theme="1"/>
        <rFont val="Times New Roman"/>
        <family val="1"/>
        <charset val="204"/>
      </rPr>
      <t xml:space="preserve">Лагерь с дневным пребыванием детей «НаукоГрад» на базе </t>
    </r>
    <r>
      <rPr>
        <b/>
        <sz val="8"/>
        <color theme="1"/>
        <rFont val="Times New Roman"/>
        <family val="1"/>
        <charset val="204"/>
      </rPr>
      <t>Муниципального автономного образовательного учреждения гимназии №39</t>
    </r>
    <r>
      <rPr>
        <sz val="8"/>
        <color theme="1"/>
        <rFont val="Times New Roman"/>
        <family val="1"/>
        <charset val="204"/>
      </rPr>
      <t xml:space="preserve"> «Французская гимназия» (сокращенное – Лагерь с дневным пребыванием детей «НаукоГрад» на базе МАОУ гимназии №39 «Французская гимназия»)</t>
    </r>
  </si>
  <si>
    <r>
      <rPr>
        <sz val="8"/>
        <color theme="1"/>
        <rFont val="Times New Roman"/>
        <family val="1"/>
        <charset val="204"/>
      </rPr>
      <t xml:space="preserve">Лагерь с дневным пребыванием детей «Радуга» на базе </t>
    </r>
    <r>
      <rPr>
        <b/>
        <sz val="8"/>
        <color theme="1"/>
        <rFont val="Times New Roman"/>
        <family val="1"/>
        <charset val="204"/>
      </rPr>
      <t xml:space="preserve">Муниципального автономного общеобразовательного учреждения средней общеобразовательной школы № 44 </t>
    </r>
    <r>
      <rPr>
        <sz val="8"/>
        <color theme="1"/>
        <rFont val="Times New Roman"/>
        <family val="1"/>
        <charset val="204"/>
      </rPr>
      <t xml:space="preserve">
 (сокращенное – Лагерь с дневным пребыванием детей «Радуга» на базе МАОУ СОШ № 44)</t>
    </r>
  </si>
  <si>
    <r>
      <rPr>
        <sz val="8"/>
        <color theme="1"/>
        <rFont val="Times New Roman"/>
        <family val="1"/>
        <charset val="204"/>
      </rPr>
      <t xml:space="preserve">Лагерь с дневным пребыванием детей «Земляничка» на базе </t>
    </r>
    <r>
      <rPr>
        <b/>
        <sz val="8"/>
        <color theme="1"/>
        <rFont val="Times New Roman"/>
        <family val="1"/>
        <charset val="204"/>
      </rPr>
      <t>Муниципального бюджетного общеобразовательного учреждения средней общеобразовательной школы № 52</t>
    </r>
    <r>
      <rPr>
        <sz val="8"/>
        <color theme="1"/>
        <rFont val="Times New Roman"/>
        <family val="1"/>
        <charset val="204"/>
      </rPr>
      <t xml:space="preserve"> (сокращенное – Лагерь с дневным пребыванием детей «Земляничка» на базе МБОУ СОШ № 52)</t>
    </r>
  </si>
  <si>
    <r>
      <rPr>
        <sz val="8"/>
        <color theme="1"/>
        <rFont val="Times New Roman"/>
        <family val="1"/>
        <charset val="204"/>
      </rPr>
      <t xml:space="preserve">Лагерь с дневным пребыванием детей «Страна будущего» на базе </t>
    </r>
    <r>
      <rPr>
        <b/>
        <sz val="8"/>
        <color theme="1"/>
        <rFont val="Times New Roman"/>
        <family val="1"/>
        <charset val="204"/>
      </rPr>
      <t>Муниципального автономного общеобразовательного учреждения средней общеобразовательной школы № 59</t>
    </r>
    <r>
      <rPr>
        <sz val="8"/>
        <color theme="1"/>
        <rFont val="Times New Roman"/>
        <family val="1"/>
        <charset val="204"/>
      </rPr>
      <t xml:space="preserve">
 (сокращенное – Лагерь с дневным пребыванием детей «Страна будущего» на базе МАОУ СОШ № 59)</t>
    </r>
  </si>
  <si>
    <r>
      <rPr>
        <sz val="8"/>
        <color theme="1"/>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61 с</t>
    </r>
    <r>
      <rPr>
        <sz val="8"/>
        <color theme="1"/>
        <rFont val="Times New Roman"/>
        <family val="1"/>
        <charset val="204"/>
      </rPr>
      <t xml:space="preserve"> углублённым изучением отдельных предметов (сокращенное – Лагерь с дневным пребыванием детей на базе МАОУ СОШ № 61)</t>
    </r>
  </si>
  <si>
    <r>
      <rPr>
        <sz val="8"/>
        <color theme="1"/>
        <rFont val="Times New Roman"/>
        <family val="1"/>
        <charset val="204"/>
      </rPr>
      <t xml:space="preserve">Лагерь с дневным пребыванием детей «Радуга счастья»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84</t>
    </r>
    <r>
      <rPr>
        <sz val="8"/>
        <color theme="1"/>
        <rFont val="Times New Roman"/>
        <family val="1"/>
        <charset val="204"/>
      </rPr>
      <t xml:space="preserve"> (сокращенное – Лагерь с дневным пребыванием детей «Радуга счастья» на базе МБОУ СОШ № 84)</t>
    </r>
  </si>
  <si>
    <t xml:space="preserve">Сезонный  </t>
  </si>
  <si>
    <t>Дата ввода в эксплуатацию, используемых объектов - 1989 год:
 Капитальный ремонт не проводился.</t>
  </si>
  <si>
    <r>
      <rPr>
        <sz val="8"/>
        <color theme="1"/>
        <rFont val="Times New Roman"/>
        <family val="1"/>
        <charset val="204"/>
      </rPr>
      <t xml:space="preserve">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86</t>
    </r>
    <r>
      <rPr>
        <sz val="8"/>
        <color theme="1"/>
        <rFont val="Times New Roman"/>
        <family val="1"/>
        <charset val="204"/>
      </rPr>
      <t xml:space="preserve"> (сокращенное – Лагерь)</t>
    </r>
  </si>
  <si>
    <r>
      <rPr>
        <sz val="8"/>
        <color theme="1"/>
        <rFont val="Times New Roman"/>
        <family val="1"/>
        <charset val="204"/>
      </rPr>
      <t xml:space="preserve">Лагерь с дневным пребыванием детей «Солнышко»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87 </t>
    </r>
    <r>
      <rPr>
        <sz val="8"/>
        <color theme="1"/>
        <rFont val="Times New Roman"/>
        <family val="1"/>
        <charset val="204"/>
      </rPr>
      <t>(сокращенное – Лагерь с дневным пребыванием детей «Солнышко» на базе МАОУ СОШ № 87)</t>
    </r>
  </si>
  <si>
    <r>
      <rPr>
        <sz val="8"/>
        <color theme="1"/>
        <rFont val="Times New Roman"/>
        <family val="1"/>
        <charset val="204"/>
      </rPr>
      <t xml:space="preserve">Лагерь с дневным пребыванием детей  «ЕКА – детки» на базе </t>
    </r>
    <r>
      <rPr>
        <b/>
        <sz val="8"/>
        <color theme="1"/>
        <rFont val="Times New Roman"/>
        <family val="1"/>
        <charset val="204"/>
      </rPr>
      <t>Муниципального автономного общеобразовательного учреждения средней общеобразовательной школы № 91</t>
    </r>
    <r>
      <rPr>
        <sz val="8"/>
        <color theme="1"/>
        <rFont val="Times New Roman"/>
        <family val="1"/>
        <charset val="204"/>
      </rPr>
      <t xml:space="preserve"> (сокращенное – Лагерь с дневным пребыванием детей «ЕКА - детки» на базе МАОУ СОШ № 91)</t>
    </r>
  </si>
  <si>
    <r>
      <rPr>
        <sz val="8"/>
        <color theme="1"/>
        <rFont val="Times New Roman"/>
        <family val="1"/>
        <charset val="204"/>
      </rPr>
      <t xml:space="preserve">Лагерь с дневным пребыванием детей «Солнышко» на базе Муниципального автономного </t>
    </r>
    <r>
      <rPr>
        <b/>
        <sz val="8"/>
        <color theme="1"/>
        <rFont val="Times New Roman"/>
        <family val="1"/>
        <charset val="204"/>
      </rPr>
      <t xml:space="preserve">общеобразовательного учреждения средней общеобразовательной школы № 102 </t>
    </r>
    <r>
      <rPr>
        <sz val="8"/>
        <color theme="1"/>
        <rFont val="Times New Roman"/>
        <family val="1"/>
        <charset val="204"/>
      </rPr>
      <t>(сокращенное – Лагерь с дневным пребыванием детей «Солнышко» на базе МАОУ СОШ № 102)</t>
    </r>
  </si>
  <si>
    <r>
      <rPr>
        <sz val="8"/>
        <color theme="1"/>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105</t>
    </r>
    <r>
      <rPr>
        <sz val="8"/>
        <color theme="1"/>
        <rFont val="Times New Roman"/>
        <family val="1"/>
        <charset val="204"/>
      </rPr>
      <t xml:space="preserve">
 (лагерь с дневным пребыванием детей на базе МАОУ СОШ №105).</t>
    </r>
  </si>
  <si>
    <t>Склюева Елена Витальевна</t>
  </si>
  <si>
    <r>
      <rPr>
        <sz val="8"/>
        <color theme="1"/>
        <rFont val="Times New Roman"/>
        <family val="1"/>
        <charset val="204"/>
      </rPr>
      <t xml:space="preserve">Лагерь с дневным пребыванием детей «Таинственный остров»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106</t>
    </r>
    <r>
      <rPr>
        <sz val="8"/>
        <color theme="1"/>
        <rFont val="Times New Roman"/>
        <family val="1"/>
        <charset val="204"/>
      </rPr>
      <t xml:space="preserve"> (сокращенное – Лагерь с дневным пребыванием детей «Таинственный остров» на базе МАОУ СОШ № 106)</t>
    </r>
  </si>
  <si>
    <r>
      <rPr>
        <sz val="8"/>
        <color theme="1"/>
        <rFont val="Times New Roman"/>
        <family val="1"/>
        <charset val="204"/>
      </rPr>
      <t xml:space="preserve">Лагерь с дневным пребыванием детей «Ромашка»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131</t>
    </r>
    <r>
      <rPr>
        <sz val="8"/>
        <color theme="1"/>
        <rFont val="Times New Roman"/>
        <family val="1"/>
        <charset val="204"/>
      </rPr>
      <t xml:space="preserve"> (сокращенное – Лагерь с дневным пребыванием детей «Ромашка» на базе МАОУ СОШ № 131)</t>
    </r>
  </si>
  <si>
    <t>Лицензия на осуществление медицинской деятельности от 22.05.2020 № ЛО-66-01-006503 (ГАУЗ СО «ДГБ № 8")</t>
  </si>
  <si>
    <r>
      <rPr>
        <sz val="8"/>
        <color theme="1"/>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132 </t>
    </r>
    <r>
      <rPr>
        <sz val="8"/>
        <color theme="1"/>
        <rFont val="Times New Roman"/>
        <family val="1"/>
        <charset val="204"/>
      </rPr>
      <t xml:space="preserve">
(сокращенное - Лагерь с дневным пребыванием детей на базе 
 МАОУ СОШ № 132)</t>
    </r>
  </si>
  <si>
    <r>
      <rPr>
        <sz val="8"/>
        <color theme="1"/>
        <rFont val="Times New Roman"/>
        <family val="1"/>
        <charset val="204"/>
      </rPr>
      <t xml:space="preserve">Лагерь с дневным пребыванием детей «Радуга» на базе </t>
    </r>
    <r>
      <rPr>
        <b/>
        <sz val="8"/>
        <color theme="1"/>
        <rFont val="Times New Roman"/>
        <family val="1"/>
        <charset val="204"/>
      </rPr>
      <t>Муниципального автономного общеобразовательного учреждения лицея № 135</t>
    </r>
    <r>
      <rPr>
        <sz val="8"/>
        <color theme="1"/>
        <rFont val="Times New Roman"/>
        <family val="1"/>
        <charset val="204"/>
      </rPr>
      <t xml:space="preserve"> (сокращенное – Лагерь с дневным пребыванием детей «Радуга» на базе МАОУ лицея № 135)</t>
    </r>
  </si>
  <si>
    <r>
      <rPr>
        <sz val="8"/>
        <color theme="1"/>
        <rFont val="Times New Roman"/>
        <family val="1"/>
        <charset val="204"/>
      </rPr>
      <t xml:space="preserve">Лагерь с дневным пребыванием детей «Солнышко» на базе Муниципального автономного общеобразовательного учреждения - </t>
    </r>
    <r>
      <rPr>
        <b/>
        <sz val="8"/>
        <color theme="1"/>
        <rFont val="Times New Roman"/>
        <family val="1"/>
        <charset val="204"/>
      </rPr>
      <t>средней общеобразовательной школы № 137 (</t>
    </r>
    <r>
      <rPr>
        <sz val="8"/>
        <color theme="1"/>
        <rFont val="Times New Roman"/>
        <family val="1"/>
        <charset val="204"/>
      </rPr>
      <t>сокращенное – Лагерь с дневным пребыванием детей «Солнышко» на базе МАОУ - СОШ № 137)</t>
    </r>
  </si>
  <si>
    <r>
      <rPr>
        <sz val="8"/>
        <color theme="1"/>
        <rFont val="Times New Roman"/>
        <family val="1"/>
        <charset val="204"/>
      </rPr>
      <t xml:space="preserve">Лагерь с дневным пребыванием детей «Ромашка»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142</t>
    </r>
    <r>
      <rPr>
        <sz val="8"/>
        <color theme="1"/>
        <rFont val="Times New Roman"/>
        <family val="1"/>
        <charset val="204"/>
      </rPr>
      <t xml:space="preserve"> (сокращенное – Лагерь с дневным пребыванием детей «Ромашка» на базе МАОУ СОШ № 142)</t>
    </r>
  </si>
  <si>
    <t>Тузаева Лариса Владимировна</t>
  </si>
  <si>
    <r>
      <rPr>
        <sz val="8"/>
        <color theme="1"/>
        <rFont val="Times New Roman"/>
        <family val="1"/>
        <charset val="204"/>
      </rPr>
      <t xml:space="preserve">Лагерь с дневным пребыванием детей «Солнышко» на базе Муниципального автономного общеобразовательного учреждения - </t>
    </r>
    <r>
      <rPr>
        <b/>
        <sz val="8"/>
        <color theme="1"/>
        <rFont val="Times New Roman"/>
        <family val="1"/>
        <charset val="204"/>
      </rPr>
      <t xml:space="preserve">средней общеобразовательной школы № 156 </t>
    </r>
    <r>
      <rPr>
        <sz val="8"/>
        <color theme="1"/>
        <rFont val="Times New Roman"/>
        <family val="1"/>
        <charset val="204"/>
      </rPr>
      <t>(сокращенное – Лагерь с дневным пребыванием детей «Солнышко» на базе МАОУ - СОШ № 156)</t>
    </r>
  </si>
  <si>
    <t>Сердитова Дарья Сергеевна</t>
  </si>
  <si>
    <r>
      <rPr>
        <sz val="8"/>
        <color theme="1"/>
        <rFont val="Times New Roman"/>
        <family val="1"/>
        <charset val="204"/>
      </rPr>
      <t xml:space="preserve">Лагерь с дневным пребыванием детей «Солнышко» на базе </t>
    </r>
    <r>
      <rPr>
        <b/>
        <sz val="8"/>
        <color theme="1"/>
        <rFont val="Times New Roman"/>
        <family val="1"/>
        <charset val="204"/>
      </rPr>
      <t>Муниципального автономного общеобразовательного учреждения гимназии № 177</t>
    </r>
    <r>
      <rPr>
        <sz val="8"/>
        <color theme="1"/>
        <rFont val="Times New Roman"/>
        <family val="1"/>
        <charset val="204"/>
      </rPr>
      <t xml:space="preserve"> (Сокращенное - Лагерь с дневным пребыванием детей «Солнышко» на базе МАОУ гимназии № 177)</t>
    </r>
  </si>
  <si>
    <t>620073,г. Екатеринбург, ул. Крестинского 45
 Контактные телефоны: 7(343)218-58-93, 7(343)218-57-76
 Электронная почта: gimnaziya177@eduekb.ru</t>
  </si>
  <si>
    <r>
      <rPr>
        <sz val="8"/>
        <color theme="1"/>
        <rFont val="Times New Roman"/>
        <family val="1"/>
        <charset val="204"/>
      </rPr>
      <t>Лагерь с дневным пребыванием детей на базе</t>
    </r>
    <r>
      <rPr>
        <b/>
        <sz val="8"/>
        <color theme="1"/>
        <rFont val="Times New Roman"/>
        <family val="1"/>
        <charset val="204"/>
      </rPr>
      <t xml:space="preserve"> Муниципального автономного общеобразовательного учреждения лицея №180 «Полифорум» </t>
    </r>
    <r>
      <rPr>
        <sz val="8"/>
        <color theme="1"/>
        <rFont val="Times New Roman"/>
        <family val="1"/>
        <charset val="204"/>
      </rPr>
      <t xml:space="preserve">
 (сокращенное – Лагерь с дневным пребыванием детей на базе МАОУ лицея №180)</t>
    </r>
  </si>
  <si>
    <r>
      <rPr>
        <sz val="8"/>
        <color theme="1"/>
        <rFont val="Times New Roman"/>
        <family val="1"/>
        <charset val="204"/>
      </rPr>
      <t xml:space="preserve">Лагерь с дневным пребыванием детей на базе Муниципального автономного </t>
    </r>
    <r>
      <rPr>
        <b/>
        <sz val="8"/>
        <color theme="1"/>
        <rFont val="Times New Roman"/>
        <family val="1"/>
        <charset val="204"/>
      </rPr>
      <t>общеобразовательного учреждения средней общеобразовательной школы № 197</t>
    </r>
    <r>
      <rPr>
        <sz val="8"/>
        <color theme="1"/>
        <rFont val="Times New Roman"/>
        <family val="1"/>
        <charset val="204"/>
      </rPr>
      <t xml:space="preserve"> (сокращенное – Лагерь с дневным пребыванием детей на базе МАОУ СОШ № 197)</t>
    </r>
  </si>
  <si>
    <r>
      <rPr>
        <sz val="8"/>
        <color theme="1"/>
        <rFont val="Times New Roman"/>
        <family val="1"/>
        <charset val="204"/>
      </rPr>
      <t xml:space="preserve">Лагерь с дневным пребыванием детей и подростков «Солнышко» на базе Муниципального автономного </t>
    </r>
    <r>
      <rPr>
        <b/>
        <sz val="8"/>
        <color theme="1"/>
        <rFont val="Times New Roman"/>
        <family val="1"/>
        <charset val="204"/>
      </rPr>
      <t>общеобразовательного учреждения средней общеобразовательной школы № 200</t>
    </r>
    <r>
      <rPr>
        <sz val="8"/>
        <color theme="1"/>
        <rFont val="Times New Roman"/>
        <family val="1"/>
        <charset val="204"/>
      </rPr>
      <t xml:space="preserve"> с углубленным изучением отдельных предметов (сокращенное - Лагерь с дневным пребыванием детей «Солнышко» на базе МАОУ СОШ № 200)</t>
    </r>
  </si>
  <si>
    <r>
      <rPr>
        <sz val="8"/>
        <color theme="1"/>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215 "Созвездие" </t>
    </r>
    <r>
      <rPr>
        <sz val="8"/>
        <color theme="1"/>
        <rFont val="Times New Roman"/>
        <family val="1"/>
        <charset val="204"/>
      </rPr>
      <t>(сокращенное - Лагерь с дневным пребыванием детей на базе МАОУ СОШ №215)</t>
    </r>
  </si>
  <si>
    <t>620103, г. Екатеринбург, ул. Чемпионов, д. 11,</t>
  </si>
  <si>
    <r>
      <rPr>
        <sz val="8"/>
        <color theme="1"/>
        <rFont val="Times New Roman"/>
        <family val="1"/>
        <charset val="204"/>
      </rPr>
      <t xml:space="preserve">Лагерь с дневным пребыванием детей «Радуга» на базе Муниципального автономного учреждения дополнительного </t>
    </r>
    <r>
      <rPr>
        <b/>
        <sz val="8"/>
        <color theme="1"/>
        <rFont val="Times New Roman"/>
        <family val="1"/>
        <charset val="204"/>
      </rPr>
      <t>образования Дома детского творчества «РАДУГА»</t>
    </r>
    <r>
      <rPr>
        <sz val="8"/>
        <color theme="1"/>
        <rFont val="Times New Roman"/>
        <family val="1"/>
        <charset val="204"/>
      </rPr>
      <t xml:space="preserve">
 (сокращенное – Лагерь с дневным пребыванием детей «Радуга» на базе МАУ ДО ДДТ «РАДУГА»)</t>
    </r>
  </si>
  <si>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</si>
  <si>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</si>
  <si>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r>
      <rPr>
        <sz val="8"/>
        <color theme="1"/>
        <rFont val="Times New Roman"/>
        <family val="1"/>
        <charset val="204"/>
      </rPr>
      <t>Лагерь с дневным пребыванием детей «Химмашевец» на базе Муниципального автономного учреждения д</t>
    </r>
    <r>
      <rPr>
        <b/>
        <sz val="8"/>
        <color theme="1"/>
        <rFont val="Times New Roman"/>
        <family val="1"/>
        <charset val="204"/>
      </rPr>
      <t>ополнительного образования Дворца детского (юношеского) творчества «Химмашевец»</t>
    </r>
    <r>
      <rPr>
        <sz val="8"/>
        <color theme="1"/>
        <rFont val="Times New Roman"/>
        <family val="1"/>
        <charset val="204"/>
      </rPr>
      <t xml:space="preserve">
 (сокращенное – Лагерь с дневным пребыванием детей «Химмашевец» на базе ДДТ «Химмашевец»)</t>
    </r>
  </si>
  <si>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</si>
  <si>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Данилова Екатерина Владимировна</t>
  </si>
  <si>
    <t>Смолина Евгения Андреевна</t>
  </si>
  <si>
    <t>Непомилуева Наталья Евгеньевна</t>
  </si>
  <si>
    <t>Махнева Екатерина Юрьевна</t>
  </si>
  <si>
    <t>Цветов Евгений Дмитриевич</t>
  </si>
  <si>
    <t>№ 66.01.37.000.М.000081.01.22 от 26.01.2022 г.</t>
  </si>
  <si>
    <t>Долгодворова Ксения Александровна</t>
  </si>
  <si>
    <t>01.06 - 24.06  2022г.</t>
  </si>
  <si>
    <t>Договор  от 20.01.2022 г.  с ГБУЗ СО "Ачитская ЦРБ"</t>
  </si>
  <si>
    <t>Тегай Александр Васильевич - летние смены, Слинкина Жанна Валерьевна- весенняя, осенняя смены</t>
  </si>
  <si>
    <t>https://23ber.uralschool.ru</t>
  </si>
  <si>
    <t>Проверка ОНД и ПР Березовского ГО УНД и ПР ГУ МЧС России по СО с 18.08.2021-19.08.2021  Предписание № 80/1/1-25 срок выполнения до 01.08.2022г.</t>
  </si>
  <si>
    <t>Договор об организации медицинского обслуживания с ГАУЗ СО "Березовская ЦГБ" № 27 от 10.01.2022 г.</t>
  </si>
  <si>
    <t>Проверка Северным ТО Роспотребнадзора по Свердловской области  с  01.02. по 26.02.2021.Акт  от 26.02.2021г .Предписаний нет. Проверка ОНД и ПР Березовского ГО УНД и ПР ГУ МЧС России по СО с  17.08 по 24.08.2021. Предписание № 78/1/1-7  от 24.08.2021 срок выполнения до 01.06.2022г.</t>
  </si>
  <si>
    <t xml:space="preserve">Договор об организации медицинского обслуживания с ГБУЗ СО "Березовская ЦГБ" № 37 от 10.01.2022 г. 
</t>
  </si>
  <si>
    <t xml:space="preserve">Договор об организации медицинского обслуживания с ГБУЗ СО "Березовская ЦГБ" № 31 от 10.01.2022 г. 
</t>
  </si>
  <si>
    <t xml:space="preserve">Договор об организации медицинского обслуживания с ГБУЗ СО "Березовская ЦГБ" № 29 от 10.01.2022 г. 
</t>
  </si>
  <si>
    <t>Проверка  проводилась Северным ТО Роспотребнадзора по свердловской области  Акт от 24.02.2021г. Предписаний нет</t>
  </si>
  <si>
    <t xml:space="preserve">Договор об организации медицинского обслуживания с ГБУЗ СО "Березовская ЦГБ" № 30 от 10.01.2022 г. 
</t>
  </si>
  <si>
    <t>Договор об организации медицинского обслуживания с
ГАУЗ СО "Березовская ЦГБ" № 27 от 10.01.2022 г.</t>
  </si>
  <si>
    <t>Договор об организации медицинского обслуживания с ГБУЗ СО "Березовская ЦГБ" № 32 от 10.01.2022 г.</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</si>
  <si>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</si>
  <si>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Договор об организации медицинского обслуживания с ГБУЗ СО "Березовская ЦГБ" № 33 от 10.01.2022 г.</t>
  </si>
  <si>
    <t>Внеплановая  проверка  с 16.08.2021  по 27.08..2021  Северным ТО Роспотребнадзора по Свердловской области Акт от 27.08.2021г. Предписаний нет.</t>
  </si>
  <si>
    <t>1967 г., проведение капитального ремонта: 
 столовой - 2016 г. 
 спортивного зала - 2016 г., входной группы - 2017 г.,стадиона - 2020</t>
  </si>
  <si>
    <t>Договор об организации медицинского обслуживания с ГБУЗ СО "Березовская ЦГБ" № 20 от 10.01.2022 г.</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</si>
  <si>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</si>
  <si>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Договор об организации медицинского обслуживания с ГБУЗ СО "Березовская ЦГБ" № 36 от 10.01.2022 г.</t>
  </si>
  <si>
    <t>Договор об организации медицинского обслуживания с ГБУЗ СО "Березовская ЦГБ" № 38 от 10.01.2022 г.</t>
  </si>
  <si>
    <t>Договор об организации медицинского обслуживания с ГБУЗ СО "Березовская ЦГБ" № 35 от 10.01.2022 г.</t>
  </si>
  <si>
    <t>01.06 - 28.06  2022 г.</t>
  </si>
  <si>
    <t>Договор об организации медицинского обслуживания с ГБУЗ СО "Березовская ЦГБ" № 39 от 10.01.2022 г.</t>
  </si>
  <si>
    <r>
      <t>Лагерь дневного  пребывания детей при муниципальном автономном общеобразовательном учреждении "С</t>
    </r>
    <r>
      <rPr>
        <b/>
        <sz val="8"/>
        <color indexed="8"/>
        <rFont val="Times New Roman"/>
        <family val="1"/>
        <charset val="204"/>
      </rPr>
      <t>редняя общеобразовательная школа №4 с углубленным изучением отдельных предметов  Асбестовского городского округа"</t>
    </r>
  </si>
  <si>
    <t>01.06 - 27.06   2022 г.</t>
  </si>
  <si>
    <t xml:space="preserve">Территориальный отдел Управления Роспотребнадзора
по Свердловской области в  городе Серове,
Серовском, Гаринском, Новолялинском и
Верхотурском районе
28.04.2021 г. (плановая), 02.07.2021г. (внеплановая)
</t>
  </si>
  <si>
    <t xml:space="preserve">Территориальный отдел Управления Роспотребнадзора
по Свердловской области в  городе Серове,
Серовском, Гаринском, Новолялинском и
Верхотурском районе
28.04.2021 г. (плановая), 02.07.2021г. (внеплановая)
</t>
  </si>
  <si>
    <t>www.pelym1.uralschool.ru</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</si>
  <si>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"Основная общеобразовательная школа № 28" </t>
    </r>
  </si>
  <si>
    <t>Соглашение о взаимодействии № 34 от 26 марта 2018 (бессрочное)</t>
  </si>
  <si>
    <t>светлячок.екарпинск.рф</t>
  </si>
  <si>
    <t>http://dol-skazka.ru/</t>
  </si>
  <si>
    <t>02.06 – 22.06, 24.06 – 07.07, 09.07 – 22.07, 24.07 – 06.08  08.08 – 28.08  2022г.</t>
  </si>
  <si>
    <t>ПроверкаУФС по надзору в сфере прав потребителей и благополучия человека по СО»  23.06.2021, предписание от 21.06.2021 г. №37/2021-231</t>
  </si>
  <si>
    <r>
      <t xml:space="preserve">Муниципальное бюджетное учреждение "Детский оздоровительный лагерь </t>
    </r>
    <r>
      <rPr>
        <b/>
        <sz val="8"/>
        <rFont val="Times New Roman"/>
        <family val="1"/>
        <charset val="204"/>
      </rPr>
      <t>"Лесная сказка"</t>
    </r>
  </si>
  <si>
    <t>https://школа5.екарпинск.рф/</t>
  </si>
  <si>
    <t xml:space="preserve">https://школа6.екарпинск.рф/ </t>
  </si>
  <si>
    <t xml:space="preserve">https://школа16.екарпинск.рф/ </t>
  </si>
  <si>
    <t>624947, Свердловская обл., г. Карпинск,                п. Сосновка, ул. Центральная , 35</t>
  </si>
  <si>
    <t>624947, Свердловская обл., г. Карпинск, п. Сосновка,  ул. Центральная , 35; тел. 8(34383) 6-62-31; электронная почта: shkola24@ekarpinsk.ru</t>
  </si>
  <si>
    <t xml:space="preserve">https://школа24.екарпинск.рф/ </t>
  </si>
  <si>
    <t xml:space="preserve">https://школа33.екарпинск.рф/ </t>
  </si>
  <si>
    <t>624931, Свердловская обл., г. Карпинск, пр. Декабристовд. 8; ул. Луначарского, 114 А ; тел. 8(34383) 3-38-59, 3-38-76; электронная почта: dooc@ekarpinsk.ru</t>
  </si>
  <si>
    <t xml:space="preserve">https://дооц.екарпинск.рф/ </t>
  </si>
  <si>
    <t xml:space="preserve">https://дюсш.екарпинск.рф/ </t>
  </si>
  <si>
    <t xml:space="preserve">https://конжак.екарпинск.рф/ </t>
  </si>
  <si>
    <t xml:space="preserve">Лицензия ЛО - 66-01-006698 от 12.11.2020 ,   </t>
  </si>
  <si>
    <r>
      <rPr>
        <sz val="8"/>
        <color theme="1"/>
        <rFont val="Times New Roman"/>
        <family val="1"/>
        <charset val="204"/>
      </rPr>
      <t>Лагерь с дневным пребыванием детей "Цветик-семицветик"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 171</t>
    </r>
    <r>
      <rPr>
        <sz val="8"/>
        <color theme="1"/>
        <rFont val="Times New Roman"/>
        <family val="1"/>
        <charset val="204"/>
      </rPr>
      <t xml:space="preserve">
</t>
    </r>
  </si>
  <si>
    <r>
      <rPr>
        <sz val="8"/>
        <color theme="1"/>
        <rFont val="Times New Roman"/>
        <family val="1"/>
        <charset val="204"/>
      </rPr>
      <t>Лагерь с дневным пребыванием детей "Буревестник" при муниципальном автономном общеобразовательном учреждении</t>
    </r>
    <r>
      <rPr>
        <b/>
        <sz val="8"/>
        <color theme="1"/>
        <rFont val="Times New Roman"/>
        <family val="1"/>
        <charset val="204"/>
      </rPr>
      <t xml:space="preserve"> лицее № 12</t>
    </r>
  </si>
  <si>
    <t>1987 г., спортивная площадка - 2010 г.</t>
  </si>
  <si>
    <t>Договор с МАУ ДГКБ № 11 от 11.01.2021  г. № 12</t>
  </si>
  <si>
    <r>
      <rPr>
        <sz val="8"/>
        <color theme="1"/>
        <rFont val="Times New Roman"/>
        <family val="1"/>
        <charset val="204"/>
      </rPr>
      <t xml:space="preserve">Лагерь с дневным пребыванием детей "Альтаир"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23 </t>
    </r>
  </si>
  <si>
    <r>
      <rPr>
        <sz val="8"/>
        <color theme="1"/>
        <rFont val="Times New Roman"/>
        <family val="1"/>
        <charset val="204"/>
      </rPr>
      <t xml:space="preserve">Лагерь с дневным пребыванием детей "Романтик" при муниципальном автономном общеобразовательном учреждении </t>
    </r>
    <r>
      <rPr>
        <b/>
        <sz val="8"/>
        <color theme="1"/>
        <rFont val="Times New Roman"/>
        <family val="1"/>
        <charset val="204"/>
      </rPr>
      <t>средней общеобразовательной школе № 121</t>
    </r>
    <r>
      <rPr>
        <sz val="8"/>
        <color theme="1"/>
        <rFont val="Times New Roman"/>
        <family val="1"/>
        <charset val="204"/>
      </rPr>
      <t xml:space="preserve"> </t>
    </r>
  </si>
  <si>
    <t>Лицензия  № ЛО-66-01-005309 от 11.04.2018 года с МАУ "ДГКБ № 11"</t>
  </si>
  <si>
    <r>
      <rPr>
        <sz val="8"/>
        <color theme="1"/>
        <rFont val="Times New Roman"/>
        <family val="1"/>
        <charset val="204"/>
      </rPr>
      <t>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 средней общеобразовательной школе № 57 </t>
    </r>
  </si>
  <si>
    <t>Договор № 57 от 11.01.2021 г с ГАУ ЗСО ДГКБ № 11 "О предоставлении медицинских услуг".</t>
  </si>
  <si>
    <r>
      <rPr>
        <sz val="8"/>
        <color theme="1"/>
        <rFont val="Times New Roman"/>
        <family val="1"/>
        <charset val="204"/>
      </rPr>
      <t>Лагерь с дневным пребыванием детей "Уральская березка" при муниципальном автономном общеобразовательном учреждении</t>
    </r>
    <r>
      <rPr>
        <b/>
        <sz val="8"/>
        <color theme="1"/>
        <rFont val="Times New Roman"/>
        <family val="1"/>
        <charset val="204"/>
      </rPr>
      <t xml:space="preserve"> гимназии № 116</t>
    </r>
  </si>
  <si>
    <t>Договор № 116 от 11.01.2021  с ГАУ ЗСО ДГКБ № 11 "О предоставлении медицинских услуг"</t>
  </si>
  <si>
    <r>
      <rPr>
        <sz val="8"/>
        <color theme="1"/>
        <rFont val="Times New Roman"/>
        <family val="1"/>
        <charset val="204"/>
      </rPr>
      <t>Лагерь с дневным пребыванием детей "Звездный"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с углубленным изучением отдельных предметов № 63</t>
    </r>
  </si>
  <si>
    <r>
      <rPr>
        <sz val="8"/>
        <color theme="1"/>
        <rFont val="Times New Roman"/>
        <family val="1"/>
        <charset val="204"/>
      </rPr>
      <t xml:space="preserve">Лагерь с дневным пребыванием детей "Парусная регата" при муниципальном автономном общеобразовательном учреждении </t>
    </r>
    <r>
      <rPr>
        <b/>
        <sz val="8"/>
        <color theme="1"/>
        <rFont val="Times New Roman"/>
        <family val="1"/>
        <charset val="204"/>
      </rPr>
      <t>средней общеобразовательной школе с углубленным изучением отдельных предметов № 11</t>
    </r>
  </si>
  <si>
    <t>Договор №11 от 11.01.2021 с ГАУ ЗСО ДГКБ №11 г.Екатеринбурга</t>
  </si>
  <si>
    <r>
      <rPr>
        <sz val="8"/>
        <color theme="1"/>
        <rFont val="Times New Roman"/>
        <family val="1"/>
        <charset val="204"/>
      </rPr>
      <t xml:space="preserve">Лагерь с дневным пребыванием детей "Искра" при муниципальном бюджетном общеобразовательном учреждении - </t>
    </r>
    <r>
      <rPr>
        <b/>
        <sz val="8"/>
        <color theme="1"/>
        <rFont val="Times New Roman"/>
        <family val="1"/>
        <charset val="204"/>
      </rPr>
      <t xml:space="preserve">средней общеобразовательной школе № 25 имени В.Г. Феофанова </t>
    </r>
  </si>
  <si>
    <t>Лисова Наталья Анатольевна</t>
  </si>
  <si>
    <t>620036, г. Екатеринбург, п. Широкая Речка, ул Феофанова,10</t>
  </si>
  <si>
    <t>620036, г. Екатеринбург, п. Мичуринский, ул.  Цветоносная,2. тел. 8(343) 334-32-26;8(343) 334-39-10  электронная почта:         soch25@eduekb.ru</t>
  </si>
  <si>
    <t xml:space="preserve"> 2017г</t>
  </si>
  <si>
    <t xml:space="preserve">Договор № 25 /11/Л от 26.05.2021 г.
с  ГАУЗ СО "ДГКБ №11 г Екатеринбург" 
</t>
  </si>
  <si>
    <r>
      <rPr>
        <sz val="8"/>
        <color theme="1"/>
        <rFont val="Times New Roman"/>
        <family val="1"/>
        <charset val="204"/>
      </rPr>
      <t xml:space="preserve">Лагерь с дневным пребыванием детей "Уральская мозаика" при муниципальном автономном общеобразовательном учреждении </t>
    </r>
    <r>
      <rPr>
        <b/>
        <sz val="8"/>
        <color theme="1"/>
        <rFont val="Times New Roman"/>
        <family val="1"/>
        <charset val="204"/>
      </rPr>
      <t>средней общеобразовательной школе № 184 "Новая школа"</t>
    </r>
    <r>
      <rPr>
        <sz val="8"/>
        <color theme="1"/>
        <rFont val="Times New Roman"/>
        <family val="1"/>
        <charset val="204"/>
      </rPr>
      <t xml:space="preserve"> </t>
    </r>
  </si>
  <si>
    <t>Договор № 184 от 11.01.2021г. с ДГКБ № 11</t>
  </si>
  <si>
    <r>
      <rPr>
        <sz val="8"/>
        <color theme="1"/>
        <rFont val="Times New Roman"/>
        <family val="1"/>
        <charset val="204"/>
      </rPr>
      <t xml:space="preserve">Лагерь с дневным пребыванием детей "Планета детства"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69</t>
    </r>
    <r>
      <rPr>
        <sz val="8"/>
        <color theme="1"/>
        <rFont val="Times New Roman"/>
        <family val="1"/>
        <charset val="204"/>
      </rPr>
      <t xml:space="preserve">
</t>
    </r>
  </si>
  <si>
    <t>Лицензия на осуществление медицинской деятельности № ЛО-66-01-005309 от 11.04.2018 г.</t>
  </si>
  <si>
    <r>
      <rPr>
        <sz val="8"/>
        <color theme="1"/>
        <rFont val="Times New Roman"/>
        <family val="1"/>
        <charset val="204"/>
      </rPr>
      <t xml:space="preserve">Лагерь с дневным пребыванием детей "Эврика" Муниципального автономного общеобразовательного учреждении  -  </t>
    </r>
    <r>
      <rPr>
        <b/>
        <sz val="8"/>
        <color theme="1"/>
        <rFont val="Times New Roman"/>
        <family val="1"/>
        <charset val="204"/>
      </rPr>
      <t>средней общеобразовательной школы № 141</t>
    </r>
  </si>
  <si>
    <t>620102, Свердловская обл., г. Екатеринбург, ул. Посадская, д. 75</t>
  </si>
  <si>
    <t xml:space="preserve">620086, Свердловская обл., г. Екатеринбург, ул. Посадская, д. 75, телефон:         +7(343)212-87-66, электронная почта soch141@eduekb.ru </t>
  </si>
  <si>
    <t xml:space="preserve">Год введения в эксплуатаци. объектов – 1965 г.
Дата последнего капитального ремонта – 1990 г.
</t>
  </si>
  <si>
    <t xml:space="preserve">Договор от 12 ноября 2020 года № ЛО-66-01-006698 с МАУ Детская ГКБ №11
</t>
  </si>
  <si>
    <t>№ 18693 от 19.05.2016 г.</t>
  </si>
  <si>
    <r>
      <rPr>
        <sz val="8"/>
        <color theme="1"/>
        <rFont val="Times New Roman"/>
        <family val="1"/>
        <charset val="204"/>
      </rPr>
      <t xml:space="preserve">Лагерь с дневным пребыванием детей "Солнышко" при Муниципальном бюджетном общеобразовательном учреждении - </t>
    </r>
    <r>
      <rPr>
        <b/>
        <sz val="8"/>
        <color theme="1"/>
        <rFont val="Times New Roman"/>
        <family val="1"/>
        <charset val="204"/>
      </rPr>
      <t xml:space="preserve">средней общеобразовательной школе № 1 </t>
    </r>
  </si>
  <si>
    <t>620028, г. Екатеринбург, ул. Верх-Исетский бульвар, д. 23; тел. 8(343) 227-97-14 (15,16); электронная почта: 	soch1@eduekb.ru</t>
  </si>
  <si>
    <t xml:space="preserve">Договор № 1 от 11.01.2021 г.
с ГАУЗ СО "ДГКБ №11"
</t>
  </si>
  <si>
    <t>Лицензия  № ЛО-66-01-006698 от 12.11. 2020 ГАУЗ СО "ДГКБ №11"</t>
  </si>
  <si>
    <r>
      <rPr>
        <sz val="8"/>
        <color theme="1"/>
        <rFont val="Times New Roman"/>
        <family val="1"/>
        <charset val="204"/>
      </rPr>
      <t>Лагерь  с дневным пребыванием детей  "Забава" при Муниципальном бюджетном учреждении дорполнителбного образования</t>
    </r>
    <r>
      <rPr>
        <b/>
        <sz val="8"/>
        <color theme="1"/>
        <rFont val="Times New Roman"/>
        <family val="1"/>
        <charset val="204"/>
      </rPr>
      <t xml:space="preserve"> Центр внешкольной работы "Новая Авеста"</t>
    </r>
    <r>
      <rPr>
        <sz val="8"/>
        <color theme="1"/>
        <rFont val="Times New Roman"/>
        <family val="1"/>
        <charset val="204"/>
      </rPr>
      <t xml:space="preserve"> </t>
    </r>
  </si>
  <si>
    <t>Павлова Татьяна Николаевна</t>
  </si>
  <si>
    <t>620034, г.Екатеринбург, ул.Бебеля, 122 а, телефон 8 (343) 367-42-01, e-mail: do-novavesta@eduekb.ru</t>
  </si>
  <si>
    <r>
      <rPr>
        <sz val="8"/>
        <color theme="1"/>
        <rFont val="Times New Roman"/>
        <family val="1"/>
        <charset val="204"/>
      </rPr>
      <t xml:space="preserve">Лагерь  с дневным пребыванием детей "Город мастеров"  при Муниципальном бюджетном общеобразовательном учреждении </t>
    </r>
    <r>
      <rPr>
        <b/>
        <sz val="8"/>
        <color theme="1"/>
        <rFont val="Times New Roman"/>
        <family val="1"/>
        <charset val="204"/>
      </rPr>
      <t>средней общеобразовательной школе № 79</t>
    </r>
  </si>
  <si>
    <r>
      <rPr>
        <sz val="8"/>
        <color theme="1"/>
        <rFont val="Times New Roman"/>
        <family val="1"/>
        <charset val="204"/>
      </rPr>
      <t xml:space="preserve">Лагерь  с дневным пребыванием детей  </t>
    </r>
    <r>
      <rPr>
        <b/>
        <sz val="8"/>
        <color theme="1"/>
        <rFont val="Times New Roman"/>
        <family val="1"/>
        <charset val="204"/>
      </rPr>
      <t>"Фотон"</t>
    </r>
    <r>
      <rPr>
        <sz val="8"/>
        <color theme="1"/>
        <rFont val="Times New Roman"/>
        <family val="1"/>
        <charset val="204"/>
      </rPr>
      <t xml:space="preserve">при </t>
    </r>
    <r>
      <rPr>
        <b/>
        <sz val="8"/>
        <color theme="1"/>
        <rFont val="Times New Roman"/>
        <family val="1"/>
        <charset val="204"/>
      </rPr>
      <t>Муниципальном бюджетном учреждении дополнительного образования "Оздоровительно-образовательный центр"</t>
    </r>
  </si>
  <si>
    <r>
      <rPr>
        <sz val="8"/>
        <color theme="1"/>
        <rFont val="Times New Roman"/>
        <family val="1"/>
        <charset val="204"/>
      </rPr>
      <t xml:space="preserve">Лагерь с дневным пребыванием детей "Радуга успеха" при муниципальном автономном общеобразовательном учреждении </t>
    </r>
    <r>
      <rPr>
        <b/>
        <sz val="8"/>
        <color theme="1"/>
        <rFont val="Times New Roman"/>
        <family val="1"/>
        <charset val="204"/>
      </rPr>
      <t>средней общеобразовательной школе № 143</t>
    </r>
  </si>
  <si>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</si>
  <si>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Верх-Исетский район - 20</t>
  </si>
  <si>
    <t>Муниципальное учреждение "Молодежный центр "Факел"</t>
  </si>
  <si>
    <t>https://mcfakel.nasmene.ru/</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</si>
  <si>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</si>
  <si>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Акты проверки ТО Управления Роспотребнадзора по СО № 66-02-01/30-3136-2021 от 26.06.2021 г., № 66-02-01/30-3135-2021 от 26.06.2021 г., № 66-02-01/30-3575-2021 от 24.07.2021 г., № 66-02-01/30-3576-2021 от 24.07.2021 г., № 66-02-01/30-4068-2021 от 23.08.2021 г.</t>
  </si>
  <si>
    <t xml:space="preserve">Фрейдин    Сергей Владимирович </t>
  </si>
  <si>
    <t>Томилова Ирина Алексеевна</t>
  </si>
  <si>
    <t>vssoh2@mail.ru</t>
  </si>
  <si>
    <t>Договор № 4 от 11.01.2022 г. с ГУЗ СО "Алапаевская ЦРБ"</t>
  </si>
  <si>
    <t>Проверкии не проводились</t>
  </si>
  <si>
    <t xml:space="preserve">Путилова Анна Семеновна </t>
  </si>
  <si>
    <t>1982 г., капитальный ремонт пищеблока 2021, .</t>
  </si>
  <si>
    <t>внеплановая выездная проверка Роспотребнадзора от 30.08.2021 г. , в ходе которой выявлены два нарушения: 1) на коробке сока не указаны слова "для детского питания" ; 2) нарушены требования к приготослению раствора Део-хлор 0, 015%                     Нарушения устранены, приказ о снятии с контроля предписания от 12.01.2022 №66-02-01/03-626-2022</t>
  </si>
  <si>
    <t>Договор № 18 от 10.01.2022 г. с ГБУЗ СО "Алапаевская ЦРБ"</t>
  </si>
  <si>
    <t>Киселева Наталья Александровна</t>
  </si>
  <si>
    <t>624670, Свердловская обл., Алапаевский р-н, с. Коптелово, ул.Красных Орлов, д. 52; тел. 8(34346) 73-3-19; электронная почта: Koptelovo_scool.@mail.ru</t>
  </si>
  <si>
    <t>https://koptelovo.uralschool.ru</t>
  </si>
  <si>
    <t>Договор № 38 от 10.01.2022 г. с ГБУЗ СО "Алапаевская ЦРБ"</t>
  </si>
  <si>
    <t>https://aram.uralschool.ru/</t>
  </si>
  <si>
    <t>1968 г., капитальный ремонт - 2008 г., 2019 г.</t>
  </si>
  <si>
    <t>Договор №16 от 10.01.2022 г. с ГБУЗ СО "Алапаевская ЦРБ"</t>
  </si>
  <si>
    <t>Договор № 27 от 10.01.2022 г. с ГБУЗ СО "Алапаевская ЦРБ"</t>
  </si>
  <si>
    <t>624681, Свердловская обл., Алапаевский р-н, с. Клевакино, ул. Центральная, 30; тел. 8(34346) 78-6-38; электронная почта: klevakino@bk.ru</t>
  </si>
  <si>
    <t>http://kostino.3dn.ru/news/letnjaja_ozdorovitelnaja_kampanija/1-0-11</t>
  </si>
  <si>
    <t>Договор № 22 от 10.01.2022 г. с ГАУЗ СО "Алапаевская ЦРБ"</t>
  </si>
  <si>
    <t xml:space="preserve"> Березина Евгения Геннадьевна</t>
  </si>
  <si>
    <t>624632, Свердловская обл., Алапаевский р-н, п. Ясашная, ул. Клубная, 11; тел. 8 (34346) 3-50-74; электронная почта: zaryaschool85@mail.ru</t>
  </si>
  <si>
    <t>https://zarya.uralschool.ru</t>
  </si>
  <si>
    <t>21.03 - 27.03, 01.06 - 26.06  2022г.</t>
  </si>
  <si>
    <t>1965 г</t>
  </si>
  <si>
    <t>Корякина Татьяна Андреевна</t>
  </si>
  <si>
    <t xml:space="preserve">http://samocvet-school.ru/lager-s-dnevnym-prebyvaniem/   </t>
  </si>
  <si>
    <t>Договор № 43 от 11.01.2022 г. с ГБУЗ СО "Алапаевская ЦРБ"</t>
  </si>
  <si>
    <t>624675, Свердловская обл., Алапаевский р-н, с. Деево, ул. Ленина, 34; тел.: 8(34346) 3-50-16, 3-50-17; электронная почта: deevo@mail.ru</t>
  </si>
  <si>
    <t>https://deevo.uralschool.ru/?section_id=114</t>
  </si>
  <si>
    <t xml:space="preserve">21.03 - 27.03,  01.06 - 25.06  2022г. </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</si>
  <si>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</si>
  <si>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</si>
  <si>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Договор № 5 от 10.01.2022 г. с ГБУЗ СО "Алапаевская ЦРБ"</t>
  </si>
  <si>
    <t>https://kirovskoe.uralschool.ru/</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</si>
  <si>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Прндписаний нет.  Проверка Роспотребнадзора от 26.11.2021 Предписания есть до 01.09.2022</t>
  </si>
  <si>
    <t>Договор № 29  от 10.01.2022 г. с ГАУЗ СО "Алапаевская ЦРБ"</t>
  </si>
  <si>
    <t>Муниципальное  учреждение</t>
  </si>
  <si>
    <t>21.03 - 27.03,        01.06 - 30.06  2022г.</t>
  </si>
  <si>
    <t>1985 г., капитальный ремонт - 2011 г.</t>
  </si>
  <si>
    <t>Договор № 29 от 10.01.2022 г. с ГАУЗ СО "Алапаевская ЦРБ"</t>
  </si>
  <si>
    <t>624647, Свердловская обл., Алапаевский р-н, с. Голубковское, ул. 60 лет Октября, стр. 9</t>
  </si>
  <si>
    <t>624647, Свердловская обл., Алапаевский р-н, с. Голубковское, ул 60 лет Октября, стр. 9; тел. 8(34346) 7-55-80; электронная почта: g198311@rambler.ru</t>
  </si>
  <si>
    <t xml:space="preserve">
golubkovskoe.uralschool.ru
</t>
  </si>
  <si>
    <t>Договор № 7 от 10.01.2022 г. с ГАУЗ СО "Алапаевская ЦРБ"</t>
  </si>
  <si>
    <t>624691, Свердловская обл., Алапаевский р-н, пгт. Верхняя Синячиха, ул. Октябрьская 2А; тел. 8(34346) 4-75-90; электронная почта: sinyachiha3@mail.ru</t>
  </si>
  <si>
    <t>Договор № 03 от 10.01.2022 г. с ГБУЗ СО "Алапаевская ЦРБ"</t>
  </si>
  <si>
    <t>624696, Свердловская обл., Алапаевский р-н, п. Бубчиково, ул. Ленина, д. 2; тел. 8(34346) 4-86-93; электронная почта: bubchikovo@mail.ru</t>
  </si>
  <si>
    <t>1958 г., капитальный ремонт - 2010 г.</t>
  </si>
  <si>
    <t>Договор № 04 от 10.01.2022 г. с ГБУЗ СО "Алапаевская ЦРБ"</t>
  </si>
  <si>
    <t>Козлова Анна Сергеевна</t>
  </si>
  <si>
    <t>624632 Свердловская обл., Алапаевский р-н, п. Заря, ул. Набережная, 20; тел. 8(34346) 3-50-74; электронная почта: zaryaschool85@mail.ru</t>
  </si>
  <si>
    <t>20.03 - 27.03, 01.07 - 21.07  2022г.</t>
  </si>
  <si>
    <t>Попова Ольга Ивановна</t>
  </si>
  <si>
    <t>624683 Свердловская обл., Алапаевский р-н, с. Костино, ул. Молодежная, 3; тел. 8(34346)78-9-11; электронная почта: kostino@list.ru</t>
  </si>
  <si>
    <t>21.03. - 27.03, 01.06 - 30.06  2022г.</t>
  </si>
  <si>
    <t>Договор № 21 от 10.01.2022 г. с ГАУЗ СО "Алапаевская ЦРБ"</t>
  </si>
  <si>
    <t>21.03 - 27.03; 01.06 - 30.06  2022г.</t>
  </si>
  <si>
    <t>21.03 - 27.03,        01.06 - 24.06 2022г.</t>
  </si>
  <si>
    <t>21.03 -27.03; 01.06 - 29.06 2022г.</t>
  </si>
  <si>
    <t>21.03 - 27.03; 01.06 - 25.06 .2022г.</t>
  </si>
  <si>
    <t xml:space="preserve">21.03  - 27.03; 01.06 -30.06  2022г.       </t>
  </si>
  <si>
    <r>
      <t xml:space="preserve"> Лагерь дневного пребывания детей "Солнышко" на базе Муниципального бюджетного общеобразовательного учреждение - </t>
    </r>
    <r>
      <rPr>
        <b/>
        <sz val="8"/>
        <color theme="1"/>
        <rFont val="Times New Roman"/>
        <family val="1"/>
        <charset val="204"/>
      </rPr>
      <t>средней общеобразовательной школы № 24</t>
    </r>
  </si>
  <si>
    <t>Пискова Анастасия Андреевна</t>
  </si>
  <si>
    <t xml:space="preserve">Шанжаев Андрей Витальевич </t>
  </si>
  <si>
    <t>Еремина Яна Александровна</t>
  </si>
  <si>
    <t>Жданова Ольга Юрьевна</t>
  </si>
  <si>
    <t>Проверка проведена, акт № 30 от 22.06.2021г.</t>
  </si>
  <si>
    <t>Проверка проведена, акт № 32 от 07.07.2021 г.</t>
  </si>
  <si>
    <t>Проверка проведена, акт № 31 от 21.06.2021г.</t>
  </si>
  <si>
    <t>29.06 - 22.07  2022 г.</t>
  </si>
  <si>
    <t>Договор  о медицинском обслуживании с ГБУЗ "Каменская центральная районная больница" № 8 от 14.02.2022 г.</t>
  </si>
  <si>
    <t>№ 66.01.37.000.М.001419.06.21 от 01.06.2021 г</t>
  </si>
  <si>
    <t>Гредасова Марина Константиновна</t>
  </si>
  <si>
    <t>Соколова Екатерина Николаевна</t>
  </si>
  <si>
    <t>620078, г. Екатеринбург, ул. Малышева, д 134</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</si>
  <si>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</si>
  <si>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</si>
  <si>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</si>
  <si>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Лицензия № ЛО-66-01-005946 от 17 мая 2019 г.</t>
  </si>
  <si>
    <t>02.06 - 23.06 2022г.</t>
  </si>
  <si>
    <t xml:space="preserve">№ 16607 от 28.09.2012 г. </t>
  </si>
  <si>
    <t xml:space="preserve">Госпожнадзор 28.10.2021г.
Роспотребнадзор 20.10.2021г.
</t>
  </si>
  <si>
    <t>4laya.uralschool.ru</t>
  </si>
  <si>
    <t>№ 66.01.37.000.М.000191.02.22 от 22.02.2022 г</t>
  </si>
  <si>
    <t>Дементьева Елена Валерьевна</t>
  </si>
  <si>
    <t>Попова Елена Владимировна</t>
  </si>
  <si>
    <t>№ 66.01.37.000.М.000200.02.22 от 24.02.2022 г</t>
  </si>
  <si>
    <t>Аброськина Рашида Абдуловна</t>
  </si>
  <si>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</si>
  <si>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t>Шульц Мария Дмитриевна</t>
  </si>
  <si>
    <t>01.06 - 30.06  2022г.</t>
  </si>
  <si>
    <t>1. Проверка Роспотребнадзора 29.03.2021, предписание  от 29.03.2021, срок исполнения до 25.12.2023г. 2. Проверка ОНДиПР по Талицкому району 12.03.2021, акт проверки от 02.04.2021 №30,31. Нарушения устранены, Акт №233, 234 от 13.12.2021г.</t>
  </si>
  <si>
    <t>Договор с ГАУЗ СО "Талицкая ЦРБ" № 8 от 11.01.2022</t>
  </si>
  <si>
    <t>01.06 - 24.06 2022г.</t>
  </si>
  <si>
    <t>01.06 - 29.06  2022г.</t>
  </si>
  <si>
    <t>Акт проверки ОНД и ПР Талицкого ГО и Тугулымского ГО № 45/1/1 от 30.04.2021г. (предписание в процессе исполнения)</t>
  </si>
  <si>
    <t xml:space="preserve">Договор с ГАУЗ СО "Талицкая ЦРБ"  № 23 от 10.01.2022 </t>
  </si>
  <si>
    <t>Захарчук Юлия Игоревна</t>
  </si>
  <si>
    <t>01.06 - 30.06 2022г.</t>
  </si>
  <si>
    <t>Договор с ГАУЗ СО "Талицкая ЦРБ"  № 18 от 04.02.2022 г.</t>
  </si>
  <si>
    <t xml:space="preserve">Акт проверки ОНД и ПР Талицкого ГО и Тугулымского ГО № 236 от 14.12.2021 - нарушений обязательных требований пожарной безопасности не выявлено. Акт проверки № 73/2021-58 от 26.02.2021 г. Талицким отделом Управления Роспотребнадзора по Свердловской области  - нарушений требований НД не установлено
</t>
  </si>
  <si>
    <t>Проверка Роспотребнадзора №43/2022-58 от 16.02.2022 г, срок исполнения до 01.06.202 г.</t>
  </si>
  <si>
    <t>Лемешева Марина Аркадьевна</t>
  </si>
  <si>
    <t xml:space="preserve">Акт проверки № 187/2021-58 Талицким отделом Роспотребнадзора от 17.12.2021 срок исполнения предписаний - до 18.08.2022г. </t>
  </si>
  <si>
    <t>https://vichlyaevskaya.uralschool.ru/</t>
  </si>
  <si>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"Еланская основная общеобразовательная школа"</t>
    </r>
  </si>
  <si>
    <t>Акт проверки № 39/2021-230 от 29.10.2021 Талицким отделом Роспотребнадзора, срок исполнения до 31.08.2022 года</t>
  </si>
  <si>
    <t>Договор с ГАУЗ СО "Талицкая ЦРБ" № 02 от 10.01.2022 г.</t>
  </si>
  <si>
    <t>Сбродова Любовь Николаевна</t>
  </si>
  <si>
    <t>Проверка Роспотребнадзора 30.04.2021, Акт проверки от 30.04.2021 №104/2021-58, срок исполнения до 01.09.2022; Проверка ОНД и ПР 18.08.2021, Акт проверки от 18.08.2021 №107, срок исполнения до 30.06.2022</t>
  </si>
  <si>
    <t>Маслакова Светлана Сергеевна</t>
  </si>
  <si>
    <t>Проверка Талицкого отдела Управления Роспотребнадзора по СО - 28.09.2021 г. Нарушений не выявлено.</t>
  </si>
  <si>
    <t>04.06 - 28.06  2022г.</t>
  </si>
  <si>
    <t>Проверка ОНДиПР по Талицкому району 10.09.2021, акт проверки от 10.09.2021 № 197, срок исполнения до 01.08.2022 года</t>
  </si>
  <si>
    <t>Договор с ГАУЗ СО "Талицкая ЦРБ" № 12 от 10.01.2022 г.</t>
  </si>
  <si>
    <t>Зобнина Татьяна Владимировна</t>
  </si>
  <si>
    <t xml:space="preserve">Акт проверки № 392/2021-57 Талицким отделом Роспотребнадзора от 05.07.2021. 
Акт проверки № 96/2021-58 Талицким отделом Роспотребнадзора от 12.04.2021. В процессе исполнения
</t>
  </si>
  <si>
    <t xml:space="preserve">Акт проверки Талицким отделом Роспотребнадзора № 116/2021-58 от 28.05.2021 г.  - в процессе исполнения
</t>
  </si>
  <si>
    <t>Осанова Татьяна Михайловна</t>
  </si>
  <si>
    <t>Договор с ГАУЗ СО "Талицкая ЦРБ" № 06 от 09.01.2022 г.</t>
  </si>
  <si>
    <t>Акт проверки ОНД и ПР Талицкого ГО и Тугулымского ГО № 16/1 от 16.02.2022.                                  Срок исполнения до 14.06.2022 г</t>
  </si>
  <si>
    <t>Договор с ГАУЗ СО "Талицкая ЦРБ" № 13 от 09.01.2022 г.</t>
  </si>
  <si>
    <t>№ 19120 от 08.11.2016 г.</t>
  </si>
  <si>
    <t xml:space="preserve">Проверка Роспотребнадзора 12.04.2021 г. Предписание от12.04.2021 №66-14-12/11-1826-2021 срок исполнения 01.08.2022 г.   Проверка ОНД и ПР Талицкого ГО 05.10.2021 г. Предписание №211/3 срок исполнения 15.03.2022 г. , №211/1 срок исполнения 15.08.2022 г. </t>
  </si>
  <si>
    <t>Договор с ГАУЗ СО "Талицкая ЦРБ" № 19 от 09.01.2022 г.</t>
  </si>
  <si>
    <t>В 2022г. - капитальный ремонт</t>
  </si>
  <si>
    <t>№ 66.01.37.000.М.000490.04.21 от 16.04.2021 г</t>
  </si>
  <si>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color theme="1"/>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</si>
  <si>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color theme="1"/>
        <rFont val="Times New Roman"/>
        <family val="1"/>
        <charset val="204"/>
      </rPr>
      <t>"Средняя общеобразовательная школа № 6"</t>
    </r>
  </si>
  <si>
    <t>Проверка Роспотребнадзора 22.06.2021 г.- нарушений нет</t>
  </si>
  <si>
    <t>Договор №4/2022 от 10.01.2022 г.с ФБУЗ МСЧ № 32 ФМБА России</t>
  </si>
  <si>
    <t>Плитанова Нина Александровна</t>
  </si>
  <si>
    <t>25.12.2021 - 08.01.2022 г.; 01.06 - 27.06, 01.08 - 24.08  2022г.</t>
  </si>
  <si>
    <r>
      <t xml:space="preserve">Городской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средней общеобразовательной школе № 19 </t>
    </r>
  </si>
  <si>
    <t xml:space="preserve">624440, Свердловская обл., г. Краснотурьинск, ул. Ленина, д. 33;
тел: 8(34384) 6-39-54; электронная почта:  schoola9.krasnoturyinsk@mail.ru 
</t>
  </si>
  <si>
    <t>620088, г. Екатеринбург, ул. Кировградская, 66; электронная почта: teatr205@mail.ru, тел: 7(343)3663006</t>
  </si>
  <si>
    <t>гимназия205.екатеринбург.рф</t>
  </si>
  <si>
    <t>Договор об организации медицинского обслуживания от 30.08.2021г</t>
  </si>
  <si>
    <t>620135, г. Екатеринбург, пр-кт; ул. Шефская, 87а; тел. 8(334) 333-63-76; электронная почта:
maousosh138@mail.ru</t>
  </si>
  <si>
    <t>школа138.екатеринбург.рф</t>
  </si>
  <si>
    <t>620037, г. Екатеринбург, пер. Черниговский, 8, пер. Медицинский, 1; тел. 8(343) 333-50-85; электронная почта: school_06117@mail.ru</t>
  </si>
  <si>
    <t>Договор с МАУ "ДГБ №15" от 26.08.2020       Доп соглашение от 17.02.2021</t>
  </si>
  <si>
    <t>Костина Ольга Владимировна</t>
  </si>
  <si>
    <t>620057, г. Екатеринбург, ул. Даниловская, 1</t>
  </si>
  <si>
    <t xml:space="preserve">Договор с МАУ "ДГБ №15" от 26.08.2020 </t>
  </si>
  <si>
    <t>Шаритдинова Эльвина Газизовна</t>
  </si>
  <si>
    <t>Договор от 24.08.2021 с МАУ"ДГП № 15"</t>
  </si>
  <si>
    <t>школа77.екатеринбург.рф</t>
  </si>
  <si>
    <t>6, 6  - 18 лет</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</si>
  <si>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</si>
  <si>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 66-10-12/16-16577-2021 от 31.02.2021 нарушениё требований законодательства не установлено</t>
  </si>
  <si>
    <t>620143, г. Екатеринбург, ул. Калинина, д. 48</t>
  </si>
  <si>
    <t>620143, г. Екатеринбург, ул. Калинина, д. 48; тел. 8(343) 325-31-85;
 электронная почта: 72schoo1@ramler.ru</t>
  </si>
  <si>
    <t>Школа72.екатеринбург.рф</t>
  </si>
  <si>
    <t>№13348 от 24.02.2011 г.</t>
  </si>
  <si>
    <t>школа46.екатеринбург.рф</t>
  </si>
  <si>
    <t>Договор от 24.08.2020 г. с МАУ ДГБ 15. Дополнительное соглашение от 11.01.2021г.</t>
  </si>
  <si>
    <t>№ 13293 от 24.02.2011 г.</t>
  </si>
  <si>
    <t>Договор от 30.08.2021 г. с МАУ"ДГП № 15"</t>
  </si>
  <si>
    <t>№ 13183 от 08.02.2011 г.</t>
  </si>
  <si>
    <t>Договор от 26.08.2020 г. с МАУ"ДГП № 15. Лицензия № ЛО-66-01-006092</t>
  </si>
  <si>
    <t>620091, г. Екатеринбург, пр. Космонавтов, 54а</t>
  </si>
  <si>
    <t>620091, г. Екатеринбург, пр-кт Космонавтов, 54а; тел. 8(343) 331-23-27; электронная почта: soch136@eduekb.ru</t>
  </si>
  <si>
    <t>Дёмина Алена Владимировна</t>
  </si>
  <si>
    <t>620017, г. Екатеринбург, 
 ул. Краснофлотцев, 28А</t>
  </si>
  <si>
    <t>620017, г. Екатеринбург, ул. Краснофлотцев, 28А;
 тел: 8(343) 331-69-24;
 электронная почта: schooln107ekt@yandex.ru</t>
  </si>
  <si>
    <t>школа107. екатеринбург.рф</t>
  </si>
  <si>
    <t>1950 г., капитальный ремонт - 1990 г.</t>
  </si>
  <si>
    <t>620098, г. Екатеринбург, пр-кт Космонавтов, 65</t>
  </si>
  <si>
    <t>1963 г., капитальный ремонт - 2019 г.</t>
  </si>
  <si>
    <t>Договор от 26.08.2020 МАУ ДГП 15 Лицензия №ЛО-66-01-005038 от 31.10.2017</t>
  </si>
  <si>
    <t>Хайрулина Кристина Александровна</t>
  </si>
  <si>
    <t>620042, г. Екатеринбург, ул. Избирателей, д. 68</t>
  </si>
  <si>
    <t>620042, г. Екатеринбург, ул. Избирателей, д. 68 (325-45-80, 89090002921 school81-ekb@yandex.ru)</t>
  </si>
  <si>
    <t>школа81.екатеринбург.рф</t>
  </si>
  <si>
    <t xml:space="preserve">сезонная </t>
  </si>
  <si>
    <t>6,6-18 лет</t>
  </si>
  <si>
    <t>1956 г., капитальный ремонт 2019 г.</t>
  </si>
  <si>
    <t>Договор от 25.08.2021 ГАУЗ СО "ДГБ№ 15" Лицензия №ЛО-66-01-006092 от 15.08.2019 серия Н № 0007511</t>
  </si>
  <si>
    <t>рег.№ 13347 от 24.02.20011 серия 66 № 000502</t>
  </si>
  <si>
    <t>620012, г. Екатеринбург, ул. Кузнецова, 5; тел. 8(343) 307-44-99; электронная почта: soch77@eduekb.ru</t>
  </si>
  <si>
    <r>
      <rPr>
        <sz val="8"/>
        <color theme="1"/>
        <rFont val="Times New Roman"/>
        <family val="1"/>
        <charset val="204"/>
      </rPr>
      <t xml:space="preserve">Договор № б/н от 01.09.2018 г. с МАУ"ДГП № 15", </t>
    </r>
    <r>
      <rPr>
        <b/>
        <sz val="8"/>
        <color theme="1"/>
        <rFont val="Times New Roman"/>
        <family val="1"/>
        <charset val="204"/>
      </rPr>
      <t>дополнительное соглашение от 24.08.2021 г.</t>
    </r>
  </si>
  <si>
    <t>Лицензия на осуществление медицинской деятельности   ЛО-66-01-006092  от 15 августа 2019 года; договор № б/н от 27.08.2021 г.</t>
  </si>
  <si>
    <t>Договор от 24 августа 2021 МАУ ДГП 15 Лицензия на осуществление медицинской деятельности   ЛО-66-01-003757  от 10 декабря 2015 года</t>
  </si>
  <si>
    <t>№ 66.01.37.000.М.000217.02.22 от 28.02.2022 г.</t>
  </si>
  <si>
    <t>№ 66.01.37.000.М.000163.02.22 от 15.02.2022 г.</t>
  </si>
  <si>
    <t>в 2020 году установлено ограждение по периметру лагеря с выделением зон проживания, хозяйственно-технического назначения. Выполнен капитальный ремонт душевых и раздевалки. Капитально отремонтирован  цех первичной обработки овощей на пищеблоке; в 2021 году капитальный ремонт тротуара загородного лагеря «Гурино».</t>
  </si>
  <si>
    <t xml:space="preserve">Внеплановая проверка ОНД и ПР Талицкого ГО, Тугулымского ГО - предписание № 201/1 от 21.09.2021 г., Внеплановая проверка Талицкого отдела Управления Роспотребнадзора по Свердловской области от 13.08.2021 № 66-14-17/09-04-3534-2021
</t>
  </si>
  <si>
    <t>Камаева Ирина Львовна</t>
  </si>
  <si>
    <t>Гейн Алла Даниловна</t>
  </si>
  <si>
    <t>Тимкина Анна Викторовна</t>
  </si>
  <si>
    <t>Богданова Светлана Анаольевна</t>
  </si>
  <si>
    <t>Казанцева Ирина Николаевна</t>
  </si>
  <si>
    <t>Ракипова Светлана Максутовна</t>
  </si>
  <si>
    <t>Зазыкина Елена Ефимовна</t>
  </si>
  <si>
    <t>Фомина Ольга Владимировна</t>
  </si>
  <si>
    <t>Плановая проверка Управления Роспотребнадзора по Свердловской области, предписание №66-14-12/11-2883-2021 от29.06.2021 срок устранения до 01.06.2022</t>
  </si>
  <si>
    <t xml:space="preserve">Плановая проверка Управления Роспотребнадзора по Свердловской области, предписание №№ 66-14-12/11-1905/1-2021 г. </t>
  </si>
  <si>
    <t>Предписание Госпожнадзора  №8/1/1 от 15.02.2021, срок устранения до 01.08.2021</t>
  </si>
  <si>
    <t>Предписание Госпожнадзора № 215/1 от 13.10.2021</t>
  </si>
  <si>
    <t>Предписание Госпожнадзора № 255/1 от 19.11.2021</t>
  </si>
  <si>
    <t>Предписание Госпожнадзора № 187/1 от 13.09.2021, предписание Управления Роспотребнадзора по Свердловской области № № 66-14-12/11-3120-2021 до 22.05.2022</t>
  </si>
  <si>
    <t>Шайдурова Ирина Алексеевна</t>
  </si>
  <si>
    <t>Договор о взаимодействии от 22.02.2022 г. с ГБУЗ СО "ЦРБ г. Кушва"</t>
  </si>
  <si>
    <t>№ 66.01.37.000.М.000206.02.22 от 25.02.2022 г.</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</si>
  <si>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</si>
  <si>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 xml:space="preserve">Даровских         Ольга Александровна </t>
  </si>
  <si>
    <t>624091, Свердловская обл., г. Верхняя Пышма, проспект Успенский, д.4</t>
  </si>
  <si>
    <t>6,5 - 11 лет - 225.0 руб.;     12 - 17 лет - 258.0 руб.</t>
  </si>
  <si>
    <t>№ 66.01.37.000.М.000082.01.22 от 26.01.2022 г.</t>
  </si>
  <si>
    <t>№ 66.01.37.000.М.0002484.12.21 от 02.12.2021 г</t>
  </si>
  <si>
    <t>№ 66.01.37.000.М.002391.11.21 от 16.11.2021 г.</t>
  </si>
  <si>
    <t>№ 66.01.37.000.М.002613.12.21 от 22.12.2021 г.</t>
  </si>
  <si>
    <t>Договор на медицинское обслуживание б/н от 10.01.2022 г.</t>
  </si>
  <si>
    <t>01.06 – 30.06, 04.07 – 30.07, 03.08 - 22.08  2022г</t>
  </si>
  <si>
    <t>624300, Свердловская обл., г. Кушва, ул. Первомайская, 41, ул. Фадеевых, 37; ; тел.: 8(34344) 2-42-89, 2-56-93; электронная почта: kushva-ddt@mail.ru</t>
  </si>
  <si>
    <r>
      <t xml:space="preserve">Лагерь, организованный муниципальным автономным общеобразовательным учреждением </t>
    </r>
    <r>
      <rPr>
        <b/>
        <sz val="8"/>
        <color theme="1"/>
        <rFont val="Times New Roman"/>
        <family val="1"/>
        <charset val="204"/>
      </rPr>
      <t>"Средняя общеобразовательная школа № 1"</t>
    </r>
    <r>
      <rPr>
        <sz val="8"/>
        <color theme="1"/>
        <rFont val="Times New Roman"/>
        <family val="1"/>
        <charset val="204"/>
      </rPr>
      <t xml:space="preserve"> г. Сысерть</t>
    </r>
  </si>
  <si>
    <t>17.06 - 07.07  2022г.</t>
  </si>
  <si>
    <t>Договор № 11Ж/22 от 01.03.2022 г. с ГБУЗ СО "Качканарская ЦГБ"</t>
  </si>
  <si>
    <t>Договор об организации медицинского обслуживания с ГАУЗСО «Пышминской ЦРБ» № 34/у - 22 от 10.01.2022 г.</t>
  </si>
  <si>
    <t xml:space="preserve">Измоденова Валерия Олеговна </t>
  </si>
  <si>
    <t>624090, Свердловская обл., г. Верхняя Пышма, ул. Чистова, д. 4</t>
  </si>
  <si>
    <t>624090, Свердловская обл., г. Верхняя Пышма, ул. Чистова, д. 9; тел.8 (34368)3-60-40;  8 (34368) 3-61-61 ; электронная почта: sh33vp@gmail.com</t>
  </si>
  <si>
    <t>https://school33vp.ru/</t>
  </si>
  <si>
    <t>№ 66.01.37.000.М.000277.03.22 от 10.03.2022 г.</t>
  </si>
  <si>
    <r>
      <t xml:space="preserve">Лагерь с дневным пребыванием детей на базе муниципального автономного учреждения дополнительного образования </t>
    </r>
    <r>
      <rPr>
        <b/>
        <sz val="8"/>
        <color theme="1"/>
        <rFont val="Times New Roman"/>
        <family val="1"/>
        <charset val="204"/>
      </rPr>
      <t>"Детско-юношеский центр "Алые паруса"</t>
    </r>
  </si>
  <si>
    <t>Проверки не проводились в 2021 году</t>
  </si>
  <si>
    <t>Петрова Ольга Юрьевна</t>
  </si>
  <si>
    <t>№ 66.01.37.000.М.002406.11.21 от 24.11.2021 г.</t>
  </si>
  <si>
    <t>Договор об организации медицинского обслуживания № 92 Б от 17.02.2022г. с ГАУЗ СО "Невьянская ЦРБ"</t>
  </si>
  <si>
    <t>624192 Свердловская обл., г. Невьянск, ул. Карла Маркса, 21; тел. 8(34356) 4-40-41; электронная почта: club-vityaz@bk.ru</t>
  </si>
  <si>
    <t>Гладкова Зоя Юрьевна</t>
  </si>
  <si>
    <t>Договор об организации медицинского обслуживания № 64 Б от 17.02.2022г. с ГАУЗ СО "Невьянская ЦРБ"</t>
  </si>
  <si>
    <t>https://cem-nev.uralschool.ru/</t>
  </si>
  <si>
    <t>Договор об организации медицинского обслуживания № 91 Б от 17.02.2022г. с ГАУЗ СО "Невьянская ЦРБ"</t>
  </si>
  <si>
    <t xml:space="preserve">Договор № 406 от 06.08.2010 </t>
  </si>
  <si>
    <t>Договор об организации медицинского обслуживания № 89 Б от 21.02.2022г. с ГАУЗ СО "Невьянская ЦРБ"</t>
  </si>
  <si>
    <t>Договор об организации медицинского обслуживания № 84 Б от 17.02.2022г. с ГАУЗ СО "Невьянская ЦРБ"</t>
  </si>
  <si>
    <t>Договор об организации медицинского обслуживания № 82 Б от 17.02.2022г. с ГАУЗ СО "Невьянская ЦРБ"</t>
  </si>
  <si>
    <t>Договор об организации медицинского обслуживания № 86 Б от 17.02.2022г. с ГАУЗ СО "Невьянская ЦРБ"</t>
  </si>
  <si>
    <t>Бондарь Елена Юрьевна</t>
  </si>
  <si>
    <t>Договор об организации медицинского обслуживания № 90 Б от 17.02.2022г. с ГАУЗ СО "Невьянская ЦРБ"</t>
  </si>
  <si>
    <t>Ломакова Алена Сергеевна</t>
  </si>
  <si>
    <t>Договор об организации медицинского обслуживания № 88 Б от 17.02.2022г. с ГАУЗ СО "Невьянская ЦРБ"</t>
  </si>
  <si>
    <t>Договор об организации медицинского обслуживания № 83 Б от 17.02.2022г. с ГАУЗ СО "Невьянская ЦРБ"</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</si>
  <si>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</si>
  <si>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Хворова Ольга Валентиновна</t>
  </si>
  <si>
    <t>с 6,10 до 16 лет</t>
  </si>
  <si>
    <t>Договор об организации медицинского обслуживания № 85 Б от 28.02.2022г. с ГАУЗ СО "Невьянская ЦРБ"</t>
  </si>
  <si>
    <t>Проверок не было.</t>
  </si>
  <si>
    <t>№ 66.01.37.000.М.000276.03.22 от 10.03.2022 г.</t>
  </si>
  <si>
    <t>01.06 - 28.06  2022г.</t>
  </si>
  <si>
    <t>Договор на медицинское обеспечение от 21.01.2022 г. б/н с ГАУЗ СО "Серовская городская больница"</t>
  </si>
  <si>
    <t>21.03 – 25.03, 24.10 – 28.10  2022г</t>
  </si>
  <si>
    <t xml:space="preserve">Договор с  ГАУЗ СО "Сысертская ЦРБ" от 11.01.2022 г.  б/н  </t>
  </si>
  <si>
    <t>№ 66.01.37.000.М.000301.03.22 от 14.03.2022 г</t>
  </si>
  <si>
    <t>Степахина Ирина Викторовна</t>
  </si>
  <si>
    <t>02.06 - 28.06  2022г.</t>
  </si>
  <si>
    <t>№ 66.01.37.000.М.000216.02.22 от  28.02.2022г.</t>
  </si>
  <si>
    <t>624868, Свердловская обл., г. Камышлов, ул. Красных Партизан, 2а;    тел. 8(34375) 2-41-83; электронная почта: kamshkola7@yandex.ru</t>
  </si>
  <si>
    <t>Соглашение  о сотрудничестве от 01.01.2021г. с ГАУЗ СО "Верхнепышминская ЦГБ им. П.Д. Бородина"</t>
  </si>
  <si>
    <t>Окулова Юлия Анатольевна</t>
  </si>
  <si>
    <t xml:space="preserve">Медицинское обслуживание  осуществляет  ГАУЗСО "Камышловская ЦРБ" договор б/н от 17.05.2021г. </t>
  </si>
  <si>
    <t>Договор на медицинское обслуживание с ГБУЗ Свердловской области "Камышловская центральная районная больница от 17.05.2021</t>
  </si>
  <si>
    <t xml:space="preserve">Договор о медицинском обслуживании  ГАУЗСО "Камышловская ЦРБ" </t>
  </si>
  <si>
    <t>Договор на медицинское обеспечение б/н от 10.01.2022 г с ГБУЗ СО "Серовская городская больница"</t>
  </si>
  <si>
    <t>Кумаитов Радий Эдуардович</t>
  </si>
  <si>
    <t>29.05 - 11.06, 12.06 - 25.06, 29.06 - 12.07, 14.07 - 27.07, 31.07 - 13.08, 14.08 - 27.08  2022 г.</t>
  </si>
  <si>
    <t>620137, г. Екатеринбург, ул. Уральская стр 79</t>
  </si>
  <si>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14"</t>
    </r>
  </si>
  <si>
    <t>623770,Артемовский район, п.Красногвардейский, ул. Усиевича,16</t>
  </si>
  <si>
    <t>623770, Свердловская обл.,  Артемовский р-он, п. Красногвардейский , ул. Усиевича, 16 ; тел. 8(34363)44-244;   электронная почта: school14@bk.ru</t>
  </si>
  <si>
    <t>https://14art.uralschool.ru/</t>
  </si>
  <si>
    <t>ЛО66-01-002063 от 22.08.2013; Договор б/н от 01.11.2021 с ГБУЗ СО "Артемовская ЦРБ"</t>
  </si>
  <si>
    <t>№ 18542 от 06.05.2016</t>
  </si>
  <si>
    <t>Казакова Анна Владимировна</t>
  </si>
  <si>
    <t>620072, город Екатеринбург, улица Новгородцевой 5а</t>
  </si>
  <si>
    <t>620072, г. Екатеринбург, ул. Новгородцевой 5а; тел. 347-66-47; электронная почта: gimnaziya45@eduekb.ru</t>
  </si>
  <si>
    <t>https://xn--45-6kclvec3aj7p.xn--80acgfbsl1azdqr.xn--p1ai/</t>
  </si>
  <si>
    <t xml:space="preserve">21.03 - 27.03  2022 г; </t>
  </si>
  <si>
    <t>10 - 16 лет</t>
  </si>
  <si>
    <t>МАУ «ДГП № 13», лицензия № ЛО-66-01-005946 от 17 мая 2019 года,  выдана Министерством здравоохранения СО</t>
  </si>
  <si>
    <t>Лицензия № 17264 от 23 мая 2013 года</t>
  </si>
  <si>
    <t>Антропова     Татьяна       Сергеевна</t>
  </si>
  <si>
    <t>№ 66.01.37.000.М.000333.03.22 от 18.03.2022 г</t>
  </si>
  <si>
    <t>№ 66.01.37.000.М.000332.03.22 от 18.03.2022г.</t>
  </si>
  <si>
    <t>624860, Свердловская обл., г. Камышлов, ул. Энгельса, д. 171; тел. 8(34375) 2-16-32; электронная почта: Kam-mou1@ya.ru</t>
  </si>
  <si>
    <t>Вербицкая Наталия Игоревна</t>
  </si>
  <si>
    <t>Акт проверки от 29.06.21г №719 РПН Замечания устранены.</t>
  </si>
  <si>
    <t>Кара Виктория Витальевна</t>
  </si>
  <si>
    <r>
      <t xml:space="preserve">Лагерь с дневным  пребыванием при Муниципальном  бюджетном общеобразовательном учреждении  </t>
    </r>
    <r>
      <rPr>
        <b/>
        <sz val="8"/>
        <color theme="1"/>
        <rFont val="Times New Roman"/>
        <family val="1"/>
        <charset val="204"/>
      </rPr>
      <t>"Средняя  общеобразовательная школа № 4"</t>
    </r>
  </si>
  <si>
    <t>Договор с Артемовской ЦРБ б/н от 10.01.2022</t>
  </si>
  <si>
    <t>Кожевина Алёна Викторовна</t>
  </si>
  <si>
    <t>Плановая выездная проверка ГУ МЧС по Свердловской области, Акт № 73 от 07.06.2021; Внеплановая выездная проверка  ГУ МЧС по Свердловской области, Акт № 75 от 27.05.2021</t>
  </si>
  <si>
    <t>Договор б/н от 24.01.2022 с ГБУЗ СО "Артемовская ЦРБ"</t>
  </si>
  <si>
    <t>Договор б/н от 10.01.2022 с ГБУЗ СО "Артемовская ЦРБ"</t>
  </si>
  <si>
    <r>
      <t>Специализированный английский лагерь</t>
    </r>
    <r>
      <rPr>
        <b/>
        <sz val="8"/>
        <color theme="1"/>
        <rFont val="Times New Roman"/>
        <family val="1"/>
        <charset val="204"/>
      </rPr>
      <t xml:space="preserve"> "Хилтон"</t>
    </r>
    <r>
      <rPr>
        <sz val="8"/>
        <color theme="1"/>
        <rFont val="Times New Roman"/>
        <family val="1"/>
        <charset val="204"/>
      </rPr>
      <t>, Общества с ограниченной ответственностью "Международный центр "</t>
    </r>
    <r>
      <rPr>
        <b/>
        <sz val="8"/>
        <color theme="1"/>
        <rFont val="Times New Roman"/>
        <family val="1"/>
        <charset val="204"/>
      </rPr>
      <t>Итерстади</t>
    </r>
    <r>
      <rPr>
        <sz val="8"/>
        <color theme="1"/>
        <rFont val="Times New Roman"/>
        <family val="1"/>
        <charset val="204"/>
      </rPr>
      <t xml:space="preserve">" </t>
    </r>
  </si>
  <si>
    <r>
      <t xml:space="preserve">Программный лагерь </t>
    </r>
    <r>
      <rPr>
        <b/>
        <sz val="8"/>
        <color theme="1"/>
        <rFont val="Times New Roman"/>
        <family val="1"/>
        <charset val="204"/>
      </rPr>
      <t xml:space="preserve"> "Компунет" </t>
    </r>
    <r>
      <rPr>
        <sz val="8"/>
        <color theme="1"/>
        <rFont val="Times New Roman"/>
        <family val="1"/>
        <charset val="204"/>
      </rPr>
      <t>АНО "ЦТС "Навигатор"</t>
    </r>
  </si>
  <si>
    <t>Программный лагерь</t>
  </si>
  <si>
    <t xml:space="preserve">Проживание в капитальном здании по 3-4 человека в комнате. Питание пятиразовое </t>
  </si>
  <si>
    <t>Проверки не проводились в 2021г.</t>
  </si>
  <si>
    <t>624021, Свердловская обл., Сысертский ГО, пос. Верхняя Сысерть, территория базы отдыха “Прометей”; тел.: 8(343)287-22-69, 287-20-18; электронная почта: M.Gajdt@ekaterinburg-tr.gazprom.ru</t>
  </si>
  <si>
    <t>624091, Свердловская обл., г. Верхняя Пышма, левый берег реки Шитовский исток, в 1 км от тракта Екатеринбург-Нижний Тагил"; весна- лето:623141, Свердловская обл, г.Первоуральск, ж/д ст. Хрустальная, т/б "Хрустальная";  тел. 8(343)351-76-26; электронная почта: hilton@inter-study.ru</t>
  </si>
  <si>
    <t>Специализиро-ванный английский лагерь</t>
  </si>
  <si>
    <t>Отсутствует,          в штате учреждения есть медицинский сотрудник</t>
  </si>
  <si>
    <t>Камеко Марина Александровна</t>
  </si>
  <si>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color theme="1"/>
        <rFont val="Times New Roman"/>
        <family val="1"/>
        <charset val="204"/>
      </rPr>
      <t>"Основная общеобразовательная школа № 5"</t>
    </r>
    <r>
      <rPr>
        <sz val="8"/>
        <color theme="1"/>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</si>
  <si>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color theme="1"/>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</si>
  <si>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color theme="1"/>
        <rFont val="Times New Roman"/>
        <family val="1"/>
        <charset val="204"/>
      </rPr>
      <t xml:space="preserve">"Средняя общеобразовательная школа № 13" </t>
    </r>
    <r>
      <rPr>
        <sz val="8"/>
        <color theme="1"/>
        <rFont val="Times New Roman"/>
        <family val="1"/>
        <charset val="204"/>
      </rPr>
      <t xml:space="preserve">
</t>
    </r>
  </si>
  <si>
    <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t>
    </r>
    <r>
      <rPr>
        <b/>
        <sz val="8"/>
        <color theme="1"/>
        <rFont val="Times New Roman"/>
        <family val="1"/>
        <charset val="204"/>
      </rPr>
      <t>"Оздоровительно-образовательный центр Салют"</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</si>
  <si>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color theme="1"/>
        <rFont val="Times New Roman"/>
        <family val="1"/>
        <charset val="204"/>
      </rPr>
      <t xml:space="preserve">"Средняя общеобразовательная школа № 1" </t>
    </r>
  </si>
  <si>
    <r>
      <t xml:space="preserve">Лагерь труда и отдыха муниципального бюджетного общеобразовательного учреждения Городского округа  "город Ирбит" </t>
    </r>
    <r>
      <rPr>
        <b/>
        <sz val="8"/>
        <color theme="1"/>
        <rFont val="Times New Roman"/>
        <family val="1"/>
        <charset val="204"/>
      </rPr>
      <t xml:space="preserve">"Средняя общеобразовательная школа № 1" </t>
    </r>
    <r>
      <rPr>
        <sz val="8"/>
        <color theme="1"/>
        <rFont val="Times New Roman"/>
        <family val="1"/>
        <charset val="204"/>
      </rPr>
      <t xml:space="preserve">(ЛТО МБОУ "Школа № 1")
</t>
    </r>
  </si>
  <si>
    <r>
      <t>Лагерь труда и отдыха Муниципального бюджетного общеобразовательного учреждения  Городского округа  "город Ирбит"</t>
    </r>
    <r>
      <rPr>
        <b/>
        <sz val="8"/>
        <color theme="1"/>
        <rFont val="Times New Roman"/>
        <family val="1"/>
        <charset val="204"/>
      </rPr>
      <t xml:space="preserve">"Основная общеобразовательная школа № 3" </t>
    </r>
    <r>
      <rPr>
        <sz val="8"/>
        <color theme="1"/>
        <rFont val="Times New Roman"/>
        <family val="1"/>
        <charset val="204"/>
      </rPr>
      <t>(ЛТО МБОУ "Школа № 3")</t>
    </r>
  </si>
  <si>
    <r>
      <t xml:space="preserve">Лагерь труда и отдыха Муниципального бюджетного общеобразовательного учреждения Городского округа  "город Ирбит" </t>
    </r>
    <r>
      <rPr>
        <b/>
        <sz val="8"/>
        <color theme="1"/>
        <rFont val="Times New Roman"/>
        <family val="1"/>
        <charset val="204"/>
      </rPr>
      <t xml:space="preserve">"Основная общеобразовательная школа № 5" </t>
    </r>
    <r>
      <rPr>
        <sz val="8"/>
        <color theme="1"/>
        <rFont val="Times New Roman"/>
        <family val="1"/>
        <charset val="204"/>
      </rPr>
      <t>(ЛДПД МБОУ "Школа № 5")</t>
    </r>
  </si>
  <si>
    <r>
      <t xml:space="preserve">Лагерь труда и отдыха муниципальноого автономного общеобразовательного учреждения Городского округа "город Ирбит"  </t>
    </r>
    <r>
      <rPr>
        <b/>
        <sz val="8"/>
        <color theme="1"/>
        <rFont val="Times New Roman"/>
        <family val="1"/>
        <charset val="204"/>
      </rPr>
      <t>"Средняя общеобразовательная школа №9"</t>
    </r>
    <r>
      <rPr>
        <sz val="8"/>
        <color theme="1"/>
        <rFont val="Times New Roman"/>
        <family val="1"/>
        <charset val="204"/>
      </rPr>
      <t xml:space="preserve"> (ЛТО МАОУ "Школа №9")</t>
    </r>
  </si>
  <si>
    <r>
      <t xml:space="preserve">Лагерь труда и отдыха муниципального автономного общеобразовательного учреждения Городского округа  "город Ирбит" </t>
    </r>
    <r>
      <rPr>
        <b/>
        <sz val="8"/>
        <color theme="1"/>
        <rFont val="Times New Roman"/>
        <family val="1"/>
        <charset val="204"/>
      </rPr>
      <t xml:space="preserve">"Средняя общеобразовательная школа № 10" </t>
    </r>
    <r>
      <rPr>
        <sz val="8"/>
        <color theme="1"/>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</si>
  <si>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color theme="1"/>
        <rFont val="Times New Roman"/>
        <family val="1"/>
        <charset val="204"/>
      </rPr>
      <t>"Средняя общеобразовательная школа № 13"</t>
    </r>
    <r>
      <rPr>
        <sz val="8"/>
        <color theme="1"/>
        <rFont val="Times New Roman"/>
        <family val="1"/>
        <charset val="204"/>
      </rPr>
      <t xml:space="preserve"> (ЛТО  МАОУ "Школа № 13")</t>
    </r>
  </si>
  <si>
    <t>Серебрякова Алена Евгеньевна</t>
  </si>
  <si>
    <t>624190, Свердловская обл., Невьянский р-он, Невьянский лесхоз, Заозерное лесничество 66 квартал (3500 м от дороги Екатеринбург - Серов), тел.(343) 288-74-63, contact@zsfond.ru.</t>
  </si>
  <si>
    <t xml:space="preserve"> 623701, Свердловская обл., г. Березовский, ул. Спортивная, д. 7, тел. 8 (34369)4-49-31, электронная почта: sok-lider@mail.ru</t>
  </si>
  <si>
    <t>01.06 -25.06 2022г.</t>
  </si>
  <si>
    <t>Договор с ГБУЗ СО Березовская ЦГБ №1 об организации медицинского обслуживания в  образовательном учреждении от 15.03.2022</t>
  </si>
  <si>
    <t>Шахматов С.И.</t>
  </si>
  <si>
    <t>https://berezovsk1.ekb.muzkult.ru/</t>
  </si>
  <si>
    <t>№ 20527 от 27.08.2021</t>
  </si>
  <si>
    <t>01.06 - 27.06 2022г.</t>
  </si>
  <si>
    <t>Договор с ГБУЗ СО Березовская ЦГБ № 3 об организации медицинского обслуживания в  образовательном учреждении от 28.03.2022</t>
  </si>
  <si>
    <t>Овчинникова Анастасия Алексеевна</t>
  </si>
  <si>
    <t>№ 66.01.37.000.М.000349.03.22 от 22.03.2022 г</t>
  </si>
  <si>
    <r>
      <t>Муниципальное автономное учреждение "Детский загородный оздоровительный лагерь "Искорка" городского округа Рефтинский, МАУ "ДЗОЛ</t>
    </r>
    <r>
      <rPr>
        <b/>
        <sz val="8"/>
        <rFont val="Times New Roman"/>
        <family val="1"/>
        <charset val="204"/>
      </rPr>
      <t xml:space="preserve"> "Искорка"    </t>
    </r>
    <r>
      <rPr>
        <sz val="8"/>
        <rFont val="Times New Roman"/>
        <family val="1"/>
        <charset val="204"/>
      </rPr>
      <t xml:space="preserve">                                                                                                      </t>
    </r>
  </si>
  <si>
    <t>624600 Свердловская область г. Алапаевск, ул. Фрунзе, 43</t>
  </si>
  <si>
    <t>624600 Свердловская область г. Алапаевск, ул. Фрунзе, 43,  mkuzsdol.sputnik@mail.ru</t>
  </si>
  <si>
    <t>Загородный лагерь</t>
  </si>
  <si>
    <t>07.06 - 20.06,  22.06 - 05.07, 07.07 - 20.07,  22.07 - 04.08, 06.08 - 19.08 2022г.</t>
  </si>
  <si>
    <t>Проживание в отдельных корпусах по 24  чел. в каждом,  в 4- комнатах по 6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</si>
  <si>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Проверка Отдела надзорногй деятельности и профилактической работы (пожнадзор) от 23.07.2021, нарушения не выявлено.                                                Проверка Роспотребнадзора от 08.08.2021, нарушений не выявлено</t>
  </si>
  <si>
    <t xml:space="preserve">Лицензия отсутстсвует. Договор № 141 от 31.05.2021 г.  с ГБУЗ «Алапаевская городская больница  </t>
  </si>
  <si>
    <r>
      <t>Лагерь  труда и отдыха при МАОУ</t>
    </r>
    <r>
      <rPr>
        <b/>
        <sz val="8"/>
        <color theme="1"/>
        <rFont val="Times New Roman"/>
        <family val="1"/>
        <charset val="204"/>
      </rPr>
      <t xml:space="preserve"> «Средняя общеобразовательная школа № 1» </t>
    </r>
  </si>
  <si>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</si>
  <si>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</si>
  <si>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01.06 - 15.06 2022г.</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</si>
  <si>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</si>
  <si>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предписаний нет</t>
  </si>
  <si>
    <t>Договор об организации медицинского обслуживания с ГУБЗ СО «Алапаевская городская больница» от 01.09.2016 г.</t>
  </si>
  <si>
    <r>
      <t>Лагерь  труда и отдыха при МАОУ</t>
    </r>
    <r>
      <rPr>
        <b/>
        <sz val="8"/>
        <color theme="1"/>
        <rFont val="Times New Roman"/>
        <family val="1"/>
        <charset val="204"/>
      </rPr>
      <t xml:space="preserve"> «Средняя общеобразовательная школа № 2» </t>
    </r>
  </si>
  <si>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</si>
  <si>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</si>
  <si>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Договор об организации медицинского обслуживания с ГУБЗ СО «Алапаевская городская больница» № 2 от 09.01.2020 г.</t>
  </si>
  <si>
    <r>
      <t>Детский лагерь  труда и отдыха при МАОУ</t>
    </r>
    <r>
      <rPr>
        <b/>
        <sz val="8"/>
        <color theme="1"/>
        <rFont val="Times New Roman"/>
        <family val="1"/>
        <charset val="204"/>
      </rPr>
      <t xml:space="preserve"> «Средняя общеобразовательная школа № 4» </t>
    </r>
  </si>
  <si>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</si>
  <si>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</si>
  <si>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 xml:space="preserve">Договор об организации медицинского обслуживания с ГУБЗ СО «Алапаевская городская больница» 01.09.2016 г. </t>
  </si>
  <si>
    <r>
      <t xml:space="preserve">Лагерь труда и отдыха при МБОУ </t>
    </r>
    <r>
      <rPr>
        <b/>
        <sz val="8"/>
        <color theme="1"/>
        <rFont val="Times New Roman"/>
        <family val="1"/>
        <charset val="204"/>
      </rPr>
      <t xml:space="preserve">«Средняя общеобразовательная школа № 8» </t>
    </r>
  </si>
  <si>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</si>
  <si>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</si>
  <si>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r>
      <t xml:space="preserve">Лагерь труда и отдыха детей на базе МАОУ </t>
    </r>
    <r>
      <rPr>
        <b/>
        <sz val="8"/>
        <color theme="1"/>
        <rFont val="Times New Roman"/>
        <family val="1"/>
        <charset val="204"/>
      </rPr>
      <t>«Средняя общеобразовательная школа №12»</t>
    </r>
  </si>
  <si>
    <t xml:space="preserve">Татаринова Марина Сергеевна </t>
  </si>
  <si>
    <t>624603, Свердловская область, город Алапаевск, ул. Мира, 7</t>
  </si>
  <si>
    <t>624603, Свердловская область, город Алапаевск, ул. Мира, 7(основное здание),   ул. Мира, 11(второе здание); Тел: 8(34346)2-96-64, электронная почта: info@school12al.ru</t>
  </si>
  <si>
    <t>Основное здание  -1956 г. (Мира 7),  капитальный ремонт - 1985 г.</t>
  </si>
  <si>
    <t>Договор об организации медицинского обслуживания с ГУБЗ СО «Алапаевская городская больница» от 09.01.2020 г.</t>
  </si>
  <si>
    <r>
      <t xml:space="preserve">Лагерь труда и отдыха детей на базе МБОУ </t>
    </r>
    <r>
      <rPr>
        <b/>
        <sz val="8"/>
        <color theme="1"/>
        <rFont val="Times New Roman"/>
        <family val="1"/>
        <charset val="204"/>
      </rPr>
      <t>«Средняя общеобразовательная школа №15»</t>
    </r>
  </si>
  <si>
    <t>Сабитова Валентина Гордеевна</t>
  </si>
  <si>
    <t>624604, Свердловская область, г. Алапаевск, ул. Краснофлотцев, 73</t>
  </si>
  <si>
    <t xml:space="preserve">624604, Свердловская область, г. Алапаевск, ул.
Краснофлотцев, 73; Тел/факс: 8-(34346)-3-32-84, электронная почта: School15A2007@mail.ru
</t>
  </si>
  <si>
    <t xml:space="preserve">01.06 - 14.06 2022г. </t>
  </si>
  <si>
    <t>Договор об организации медицинского обслуживания с ГУБЗ СО «Алапаевская городская больница» от 01.09.2018 г.</t>
  </si>
  <si>
    <r>
      <t xml:space="preserve">Лагерь труда и отдыха детей на базе МБОУ </t>
    </r>
    <r>
      <rPr>
        <b/>
        <sz val="8"/>
        <color theme="1"/>
        <rFont val="Times New Roman"/>
        <family val="1"/>
        <charset val="204"/>
      </rPr>
      <t>«Средняя общеобразовательная школа №17»</t>
    </r>
  </si>
  <si>
    <t>624611, Свердловская область, город Алапаевск, п. Асбестовский, ул. Школьная, д.33</t>
  </si>
  <si>
    <t>624611, Свердловская область, город Алапаевск, п. Асбестовский, ул. Школьная, д.33; Тел: 8(34346)70-2-37, электронная почта: mbou17@mail.ru</t>
  </si>
  <si>
    <t>https://17apk-asb.uralschool.ru/</t>
  </si>
  <si>
    <t>Договор об организации медицинского обслуживания с ГУБЗ СО «Алапаевская городская больница» № 1 от 11.01.2022 г.</t>
  </si>
  <si>
    <t>624601, Свердловская область, г.Алапаевск, ул.Розы Люксембург ,58</t>
  </si>
  <si>
    <t>624601, Свердловская область, г.Алапаевск, ул.Розы Люксембург, 58 тел.: 8(34346)3-43-00, электронная почта:  pervaya-alapaevsk@yandex.ru</t>
  </si>
  <si>
    <t xml:space="preserve">http://alapaevskpervaya.edusite.ru </t>
  </si>
  <si>
    <t>01.06 - 24.06,    28.06 - 21.07 2022г.</t>
  </si>
  <si>
    <t>Договор от 01.09.2016 г. с ГБУЗ СО «Алапаевская городская больница»</t>
  </si>
  <si>
    <t>1 смена- Ермакова Лариса Викторовна,                                                              2 смена - Балкашина Любовь Сергеевна</t>
  </si>
  <si>
    <t>624600, Свердловская область, город Алапаевск, ул. Третьего Интернационала,10,  тел.: 8(34346)30745, электронная почта: Hramova-n.v@mail.ru</t>
  </si>
  <si>
    <t>Договор №2 от 09.01.2020 г. с ГАУЗ СО «Алапаевская городская больница»</t>
  </si>
  <si>
    <r>
      <t>Детский оздоровительный 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«Средняя общеобразовательная школа № 4» </t>
    </r>
  </si>
  <si>
    <t>Муниципальное автономноеучреждение</t>
  </si>
  <si>
    <t>624600, Свердловская обл, г.Алапаевск, Фрунзе, 42,  тел.: 8(34346)24468, электронная почта:      4schola@rambler.ru</t>
  </si>
  <si>
    <t>15.06 - 08.07 2022г.</t>
  </si>
  <si>
    <t>Внеплановая выездная проверка 23.04.21г. Столовая, предписание снято в сентябре 2021 г.</t>
  </si>
  <si>
    <t>Немытова Юлия Сергеевна</t>
  </si>
  <si>
    <t>624602 Свердловская область, г.Алапаевск,  ул.Клубная, 20</t>
  </si>
  <si>
    <t>624602 Свердловская область, г.Алапаевск,  ул.Клубная, 20,   тел.: 8(34346)27687, электронная почта:  mouo5@mail.ru</t>
  </si>
  <si>
    <t>Договор от 11.01.2022 г. с ГАУЗ СО «Алапаевская городская больница»</t>
  </si>
  <si>
    <r>
      <t>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«Средняя общеобразовательная школа № 8» </t>
    </r>
  </si>
  <si>
    <t>624612, Свердловская область, г.Алапаевск, пос.Западный, ул. Мира, д. 1</t>
  </si>
  <si>
    <t xml:space="preserve">624612, Свердловская область,  г.Алапаевск,  пос. Западный,  ул. Мира, д. 1 Тел.: 8(34346) 3-28-97, электронная почта: zapadnijshool8@yandex.ru 
</t>
  </si>
  <si>
    <t>Договор № б/н от 01.09.2016 г. с ГБУЗ СО «Алапаевская городская больница»</t>
  </si>
  <si>
    <t>624600, Свердловская обл., г.Алапаевск, ул.Урицкого, 147</t>
  </si>
  <si>
    <t>624600, Свердловская обл., г.Алапаевск, ул.Урицкого, 147,   тел.: 8(34346)2-26-22, электронная почта:  bestschool10@mail.ru</t>
  </si>
  <si>
    <t>01.06 - 17.06 2022г.</t>
  </si>
  <si>
    <t>Договор № 1 от 30.04.2019 г. с ГБУЗ СО «Алапаевская городская больница»</t>
  </si>
  <si>
    <t>1-я смена   Головина Людмила Анатольевна, 2-я смена    Новикова Лариса Геннадьевна</t>
  </si>
  <si>
    <t xml:space="preserve">624603, Свердловская область, г.Алапаевск,    ул. Мира, д. 7     </t>
  </si>
  <si>
    <t>624603, Свердловская область, г.Алапаевск, ул.Мира, д. 7      тел.: 8(34346)29-6-64, электронная почта:                 info@school12al.ru</t>
  </si>
  <si>
    <t>1956 г. - центральное здание, 1972 г. - филиал.</t>
  </si>
  <si>
    <t>Договор № 7 от 09.01.2020 г. с ГАУЗ СО «Алапаевская городская больница»</t>
  </si>
  <si>
    <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№15»</t>
    </r>
  </si>
  <si>
    <t>Коркодинова Наталья Владимировна</t>
  </si>
  <si>
    <t>624604, Свердловская область, г.Алапаевск,  ул. Краснофлотцев, д. 73</t>
  </si>
  <si>
    <t>624604, Свердловская область, г.Алапаевск,  ул. Краснофлотцев, д. 73, тел.: 8(34346) 3-32-84, электронная почтаSchool115A2007@mail.ru</t>
  </si>
  <si>
    <t>http://school15a2007.edusite.ru/</t>
  </si>
  <si>
    <t xml:space="preserve">01.06 - 24.06 2022г. </t>
  </si>
  <si>
    <t>Договор № 86 от 01.09.2016 г. с ГБУЗ СО «Алапаевская городская больница»</t>
  </si>
  <si>
    <t>Шинелева Светлана Николаевна</t>
  </si>
  <si>
    <t>624611, Свердловская область, г.Алапаевск,  пос. Асбестовский, ул. Школьная, д.33</t>
  </si>
  <si>
    <t>624611, Свердловская область, г.Алапаевск,  пос. Асбестовский, ул. Школьная, д.33, тел.: 8(34346) 70-2-37, электронная почта: mbou17@mail.ru</t>
  </si>
  <si>
    <t>https://17apk-asb.uralschool.ru</t>
  </si>
  <si>
    <t>Договор № 1 от 11.01.2022 г. с ГАУЗ СО «Алапаевская городская больница»</t>
  </si>
  <si>
    <t>624615, Свердловская область, г.Алапаевск,  пос. Зыряновский, ул. Шахтеров, д. 30А</t>
  </si>
  <si>
    <t>624615, Свердловская область, г.Алапаевск,  пос. Зыряновский, ул. Шахтеров, д. 30А                     тел.: 8 (34346) 7-12-87, электронная почта:                 shcolazirynovka18@yandex.ru</t>
  </si>
  <si>
    <t>Договор от 01.02.2022 г. с ГБУЗ СО «Алапаевская городская больница»</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</si>
  <si>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</si>
  <si>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</si>
  <si>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t>Договор от 11.10.2020 г. с ГБУЗ СО «Алапаевская городская больница»</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</si>
  <si>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2»</t>
    </r>
  </si>
  <si>
    <t>№ 66.01.37.000.М.000298.03.22 от 14..03.2022г.</t>
  </si>
  <si>
    <t>№ 66.01.37.000.М.000316.03.22 от 17.03.2022г</t>
  </si>
  <si>
    <t>Договор с ГБУЗ СО Березовская ЦГБ № 2 от 01.03.2022 г.</t>
  </si>
  <si>
    <t>01.06 - 25.06, 18.07 - 07.08  2022 г.</t>
  </si>
  <si>
    <t>01.06 – 30.06 2022 г</t>
  </si>
  <si>
    <t>Терлиян Наталья Сергеевна</t>
  </si>
  <si>
    <t xml:space="preserve">623285, Свердловская обл., г. Ревда, территория ДОЛ "Мечта"
</t>
  </si>
  <si>
    <t xml:space="preserve">623285, Свердловская обл., г. Ревда, территория ДОЛ "Мечта"; тел. 8 (343) 213-81-17; электронная почта: krtik@yandex.ru
</t>
  </si>
  <si>
    <t>Предписаний контролирующих и надзорных органов нет</t>
  </si>
  <si>
    <t>№ 66.01.37.000.М.000357.03.22 от 23.03.2022г.</t>
  </si>
  <si>
    <t>Безносюк Ксения Андреевна</t>
  </si>
  <si>
    <t>31.05 - 24.06  2022 г.</t>
  </si>
  <si>
    <t>Договор об орга-низации медицинского обслуживания от 10.01.2022 г.  № 02/2022</t>
  </si>
  <si>
    <t>6,5 - 10 лет - 188,33;      11 - 17 лет - 212,33</t>
  </si>
  <si>
    <t>Верхнесалдинский ГО - 10</t>
  </si>
  <si>
    <t>Лютина Светлана Валерьевна</t>
  </si>
  <si>
    <t>Управление федеральной службы по надзору в сфере защиты прав потребителей и благополучия человека по Свердловской области от 09.11.2021 № 112/2021-231 и № 111/2021-231</t>
  </si>
  <si>
    <r>
      <t xml:space="preserve">Лагерь с дневным пребыванием детей на базе Муниципального автономного нетипового образовательного учреждения </t>
    </r>
    <r>
      <rPr>
        <b/>
        <sz val="8"/>
        <color theme="1"/>
        <rFont val="Times New Roman"/>
        <family val="1"/>
        <charset val="204"/>
      </rPr>
      <t xml:space="preserve">"Центр молодежи" </t>
    </r>
    <r>
      <rPr>
        <sz val="8"/>
        <color theme="1"/>
        <rFont val="Times New Roman"/>
        <family val="1"/>
        <charset val="204"/>
      </rPr>
      <t>городского округа Рефтинский</t>
    </r>
  </si>
  <si>
    <t>Договор от 10.01.2022 г. с ГБУЗ СО "Рефтинская ГБ" № 60/2022</t>
  </si>
  <si>
    <t>623100, Свердловская обл., г. Первоуральск,                       пр-кт Ильича, 11; тел.
8(3439) 64-16-52; электронная почта:    dush@prvadm.ru</t>
  </si>
  <si>
    <t>http://дюсш.дети</t>
  </si>
  <si>
    <t>30.05 - 18.06  2022 г.</t>
  </si>
  <si>
    <t>30.05 - 18.06 2022 г.</t>
  </si>
  <si>
    <t xml:space="preserve"> Бочкарева Лидия Андреевна</t>
  </si>
  <si>
    <t>624285, Свердловская обл., пгт. Рефтинский, ул. Гагарина, 23; тел. 8(34365) 3-20-08; электронная почта: scool152007@mail.ru</t>
  </si>
  <si>
    <t>https://reft15.uralschool.ru/contacts</t>
  </si>
  <si>
    <t>02.06 - 16.06,  04.07 - 15.07    2022 г</t>
  </si>
  <si>
    <t>Контрольный орган городского округа Рефтинский с 27.05. по 24.06.2021 года (плановая), нарушений не выявлено.</t>
  </si>
  <si>
    <t xml:space="preserve">Договор № 80/21 от 11.01.2021 г. с ГБУЗ СО "Рефтинская ГБ" </t>
  </si>
  <si>
    <t>Филиппова Оксана Александровна</t>
  </si>
  <si>
    <t>Договор № 2/2020 от 11.01.2021 г. с ГАУЗ СО "Рефтинская городская больница"</t>
  </si>
  <si>
    <t>Кушвинский ГО - 7</t>
  </si>
  <si>
    <t>Непубличное акционерное общество</t>
  </si>
  <si>
    <t>Дитер Екатерина Валерьевна</t>
  </si>
  <si>
    <t>Соглашение о взаимодействии от 10.01.2022 г. с ГБУЗ СО "ЦРБ г. Кушва"</t>
  </si>
  <si>
    <t>Внеплановая проверка Управления Роспотребнадзора по СО 05.03 - 02.04.2021- предписание № 66-06-11/11-3170-2021 выполнено. Плановая проверка Управления Роспотребнадзора по СО 07.11 - 30.11.2021- предписание № 66-06-13/07-33421-2021 выполнено частично.</t>
  </si>
  <si>
    <t>25.05 - 09.06  2022 г.</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</si>
  <si>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«Кордюковская средняя общеобразовательная школа»</t>
    </r>
  </si>
  <si>
    <t>https://kordykovo.uralschool.ru/</t>
  </si>
  <si>
    <t>01.06 - 22.06 2022г.</t>
  </si>
  <si>
    <t xml:space="preserve">предписаний нет </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</si>
  <si>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«Усть-Салдинская средняя общеобразовательная школа»</t>
    </r>
  </si>
  <si>
    <t xml:space="preserve">624397, Свердловская область, Верхотурский район, село Усть-Салда, ул. Центральная, дом 16 </t>
  </si>
  <si>
    <t>624397, Свердловская область, Верхотурский район, село Усть-Салда, ул. Центральная, дом 16; тел: 8(343)89-2-14-83, электронная почта: ust-salda2015@mail.ru</t>
  </si>
  <si>
    <t>https://ust-salda.uralschool.ru/</t>
  </si>
  <si>
    <t>Предписание Управления Федиральной службы по надзору в сфере защиты прав потребителей и благополучия человека по Свердловской области от 29.06.2021 № 66-13-09/275 - нарушения устранены.</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</si>
  <si>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«Меркушинская основная общеобразовательная школа»</t>
    </r>
  </si>
  <si>
    <t xml:space="preserve">Глотова Анастасия Васильевна </t>
  </si>
  <si>
    <t xml:space="preserve">624378, Свердловская область, Верхотурский район, село Меркушино, ул. Центральная, дом 18 </t>
  </si>
  <si>
    <t>624378, Свердловская область, Верхотурский район, село Меркушино, ул. Центральная, дом 18; тел: 8(34389)23508; электронная почта:  merkushino@mail.ru</t>
  </si>
  <si>
    <t>https://merkushino.uralschool.ru/</t>
  </si>
  <si>
    <t>Предписание Управления Федиральной службы по надзору в сфере защиты прав потребителей и благополучия человека по Свердловской области № 66-13-09/259-2021 от 29.06.2021г</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</si>
  <si>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«Красногорская средняя общеобразовательная школа»</t>
    </r>
  </si>
  <si>
    <t>624396, Свердловская область, Верхотурский район, село Красногорское, ул. Ленина, д.6</t>
  </si>
  <si>
    <t xml:space="preserve">Свердловская область, Верхотурский район, село Красногорское, ул. Ленина, д.6;
Тел: 8(34389)2-51-91; электронная почта: redgora@mail.ru
</t>
  </si>
  <si>
    <t>https://krasnogor.uralschool.ru/</t>
  </si>
  <si>
    <t xml:space="preserve">Частично доступно (пандус, кнопка вызова). Принимаются дети с ОВЗ и умственной отсталостью.  </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</si>
  <si>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«Прокоп -Салдинская средняя общеобразовательная школа»</t>
    </r>
  </si>
  <si>
    <t xml:space="preserve">Петрова Яна Борисовна </t>
  </si>
  <si>
    <t>624394, Свердловская область, Верхотурский район, село Прокопьевская Салда, ул. Молодежная, дом 11</t>
  </si>
  <si>
    <t>624394, Свердловская область, Верхотурский район, село Прокопьевская Салда, ул. Молодежная, дом 11; тел: 8(34389)24319; электронная почта:   prokop_salda@mail.ru</t>
  </si>
  <si>
    <t>https://prokop-salda.uralschool.ru/</t>
  </si>
  <si>
    <t>06.06 - 26.06 2022г.</t>
  </si>
  <si>
    <t>Частично доступно (кнопка вызова, пандус) Принимаются дети с умственной отсталостью и ЗПР</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</si>
  <si>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«Дерябинская средняя общеобразовательная школа» </t>
    </r>
  </si>
  <si>
    <t xml:space="preserve">624378, Свердловская область, Верхотурский район, село Дерябино, ул. Центральная, дом 21 </t>
  </si>
  <si>
    <t>624378, Свердловская область, Верхотурский район, село Дерябино, ул. Центральная, дом 21; тел: 8(34389)23381; электронная почта: deryabinskaya@mail.ru</t>
  </si>
  <si>
    <t>https://deryabinskaya.uralschool.ru/</t>
  </si>
  <si>
    <t>Предписание УФС по надзору в сфере защиты прав потребителей благополучия человека по Свердловской области Территориальный отдел в городе Серов, Серовском, Гаринском, Новолялинском и Верхотурском районах от 29.06.2021г. № 66-13-09\260</t>
  </si>
  <si>
    <t>Частично доступно (кнопка вызова).Принимаются дети с умственной отсталостью и ЗПР</t>
  </si>
  <si>
    <r>
      <t>Оздоровительный лагерь с дневным пребыванием детей на базе Филиала Муниципального казенного общеобразовательного учреждения  «Кордюковская средняя общеобразовательная школа» -</t>
    </r>
    <r>
      <rPr>
        <b/>
        <sz val="8"/>
        <color theme="1"/>
        <rFont val="Times New Roman"/>
        <family val="1"/>
        <charset val="204"/>
      </rPr>
      <t xml:space="preserve"> «СОШ № 31»</t>
    </r>
  </si>
  <si>
    <t>муниципальное казенное учреждение</t>
  </si>
  <si>
    <t>624377, Свердловская область, Верхотурский район, с. Кордюково, ул. Школьная, д.7</t>
  </si>
  <si>
    <t xml:space="preserve">634375, Свердловская область, Верхотурский район, пос. Карпунинский, ул. Школьная, д.1; Тел: 8(34389)23182;
Эл.почта:  carpunino_school@mail.ru </t>
  </si>
  <si>
    <t>Частично доступно (кнопка вызова, пандус) Принимаются дети с ЗПР и умственной отсталостью</t>
  </si>
  <si>
    <r>
      <t>Оздоровительный лагерь с дневным пребыванием детей на базе государственного бюджетного общеобразовательного учреждения Свердловской области</t>
    </r>
    <r>
      <rPr>
        <b/>
        <sz val="8"/>
        <color theme="1"/>
        <rFont val="Times New Roman"/>
        <family val="1"/>
        <charset val="204"/>
      </rPr>
      <t xml:space="preserve"> «Средняя общеобразовательная школа №2»</t>
    </r>
  </si>
  <si>
    <t>государственное бюджетное учреждение</t>
  </si>
  <si>
    <t>Игнатьева Марина Александровна</t>
  </si>
  <si>
    <t>624380, Свердловская обл.,  г. Верхотурье,  ул. Сенянского, д. 12, тел/факс: 8(34389)2222 92,  электронная почта: shkola_2@mail.ru</t>
  </si>
  <si>
    <t>Предписание от 29.06.2022 года № 66-13/04258 до 31 мая 2022 года</t>
  </si>
  <si>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№46»</t>
    </r>
  </si>
  <si>
    <t>624390,  Свердловская область, Верхотурский район, п. Привокзальный, ул. Станционная, д. 11</t>
  </si>
  <si>
    <t xml:space="preserve">624390, Свердловская область, Верхотурский район, п. Привокзальный, 1) ул. Станционная, д. 11,                     2) ул.Мира,  д. 5; тел: 8(34389)2-87-29, факс 2-87-29; электронная почта: sr_46@mail.ru </t>
  </si>
  <si>
    <t>https://vtur46.uralschool.ru/</t>
  </si>
  <si>
    <t>здание начальной школы 1951 г.                         2019 г. капитальный ремонт</t>
  </si>
  <si>
    <t>Распоряжение № 0101010313/15832 от 02.06.2021г(внеплановая выездная проверка 1 смены ЛОП) по результатам проверки Предписания № 66-13-09/277 от 01.07.2021г</t>
  </si>
  <si>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color theme="1"/>
        <rFont val="Times New Roman"/>
        <family val="1"/>
        <charset val="204"/>
      </rPr>
      <t>«Средняя общеобразовательная школа № 3»</t>
    </r>
    <r>
      <rPr>
        <sz val="8"/>
        <color theme="1"/>
        <rFont val="Times New Roman"/>
        <family val="1"/>
        <charset val="204"/>
      </rPr>
      <t xml:space="preserve">        </t>
    </r>
  </si>
  <si>
    <t>Лебедева Дарья Сергеевна</t>
  </si>
  <si>
    <t>624380, Свердловская область, г. Верхотурье, ул. Мелиораторов, д. 31</t>
  </si>
  <si>
    <t xml:space="preserve">624380, Свердловская область, г. Верхотурье, ул. Мелиораторов, д. 31;
тел/факс: 8(34389)2-19-12, 2-14-72, 2-19-62
электронная почта: schoolverhot@ mail.ru
</t>
  </si>
  <si>
    <t>Предписание № 66-8-2022/0010пп об устранении нарушений требований пожарной безопасности,о проведении мероприятий по обеспечению пожарной безопасности на объектах защиты и по предотвращению угрозы возникновения пожара. Предписаний от иных органов надзора отсутствуют</t>
  </si>
  <si>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«Пролетарская средняя общеобразовательная школа»</t>
    </r>
  </si>
  <si>
    <t>01.06 - 21.06 2022г.</t>
  </si>
  <si>
    <t>№ 66.01.37.000.М.001798.07.21 от 12.07.2021</t>
  </si>
  <si>
    <r>
      <t xml:space="preserve">Оздоровительный лагерь с дневным пребыванием на базе Муниципального автономного общеобразовательного учреждения </t>
    </r>
    <r>
      <rPr>
        <b/>
        <sz val="8"/>
        <color theme="1"/>
        <rFont val="Times New Roman"/>
        <family val="1"/>
        <charset val="204"/>
      </rPr>
      <t>«Основная общеобразовательная школа № 2»</t>
    </r>
  </si>
  <si>
    <t>02.06 -22.06 2022г.</t>
  </si>
  <si>
    <t>от 08.06.2021 № 66-13-07/22-797-2021; от 23.06.2021 года исх.№66-13-07/22-855-2021; от 29.06.2021 год № 66-13-07/22-266-2021; от 29.06.2021 года № 66-13-07/22-267-2021</t>
  </si>
  <si>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color theme="1"/>
        <rFont val="Times New Roman"/>
        <family val="1"/>
        <charset val="204"/>
      </rPr>
      <t>«Верхотурская гимназия»</t>
    </r>
  </si>
  <si>
    <t xml:space="preserve">624380 Свердловская область, город Верхотурье, ул. Советская, д. 10 </t>
  </si>
  <si>
    <t xml:space="preserve">624380 Свердловская область, город Верхотурье, ул. Советская, д.10; Электронная почта: sgous1@yandex.ru
Телефон/факс: 8(343)892-22-50
</t>
  </si>
  <si>
    <t>27.06 - 16.07 2022г.</t>
  </si>
  <si>
    <t>1906 г.,                      1999 г. – капитальный ремонт</t>
  </si>
  <si>
    <t xml:space="preserve">Багаутдинова Наталья Валерьевна </t>
  </si>
  <si>
    <t xml:space="preserve"> Министерство энергетики и ЖКХ Свердловской области Акт №11-01-93/5а 2021 от 26.03.21. Замечаний нет.</t>
  </si>
  <si>
    <t>01.06 - 25.06 2022г.</t>
  </si>
  <si>
    <t xml:space="preserve">Акт проверки от 24.06.2019 г. ТОУ РПН по СО Предписания выполнены. Замечаний нет.
</t>
  </si>
  <si>
    <t>Реутова Оксана  Николаевна</t>
  </si>
  <si>
    <t>sansosh-alp.obr66.ru</t>
  </si>
  <si>
    <t>Предписание об устранении нарушении МОи МП СО от 03.02.2022 г. № 66220906600001045105-п, срок устранения до 02.08.2022 г.</t>
  </si>
  <si>
    <t>Договор об оказании медицинского обслуживания обучающихся с ГБУЗ "Махневская районная больница"  от 30.08.2021 г.</t>
  </si>
  <si>
    <t>№ 66.01.37.000.М.000348.03.22 от 22.03.2022 г</t>
  </si>
  <si>
    <t>№ 66.01.37.000.М.000320.03.22 от 17.03.2022 г</t>
  </si>
  <si>
    <t>Объект условно доступен</t>
  </si>
  <si>
    <t>Объект  доступен полностью избирательно</t>
  </si>
  <si>
    <t>Объект  доступен условно</t>
  </si>
  <si>
    <t>Объект недоступен</t>
  </si>
  <si>
    <t>Качканарский ГО - 15</t>
  </si>
  <si>
    <t>624350 Свердловская область г. Качканар, 8 микрорайон, дом 31</t>
  </si>
  <si>
    <t>http://kdhsh.ekb.muzkult.ru</t>
  </si>
  <si>
    <t xml:space="preserve">6,6 – 17 лет </t>
  </si>
  <si>
    <t>Проживание детей не предусмотрено; обеспечено 2 разовое горячее питание</t>
  </si>
  <si>
    <t>1973г.</t>
  </si>
  <si>
    <t>№ 660137000М 0018590721 от 20.07.2021 г.</t>
  </si>
  <si>
    <t xml:space="preserve">Договор № 9-Ж/22  от 09.02.2022 г. с ГАУЗ СО "Качканарская ЦГБ"  </t>
  </si>
  <si>
    <t xml:space="preserve">№ 17907
от 09.10.2015 г.
</t>
  </si>
  <si>
    <t>Объект  условно доступен</t>
  </si>
  <si>
    <t>№ 66.01.37.000.М.000297.03.22 от 14.03.2022 г</t>
  </si>
  <si>
    <t>№ 15353 от 30 декабря  2011г.</t>
  </si>
  <si>
    <t>Объект  доступен частично избирательно</t>
  </si>
  <si>
    <t>№ 66.01.37.000.М.000305.03.22 от 16.03.2022г.</t>
  </si>
  <si>
    <t>08.06 - 21.06, 24.06 - 07.07, 10.07 - 23.07, 26.07 - 08.08  2022г.</t>
  </si>
  <si>
    <t>№ 66.01.37.000.М.000423.03.22 от 30.03.2022г</t>
  </si>
  <si>
    <t>Объект доступен частично избирательно</t>
  </si>
  <si>
    <t>Объект  доступен частично</t>
  </si>
  <si>
    <t>№ 66.01.37.000.М.000424.03.22 от 30.03.2022г.</t>
  </si>
  <si>
    <t>Верхова Марина Викторовна</t>
  </si>
  <si>
    <t>624030, Свердловская обл., Белоярский р-н, р.п. Белоярский, ул. Центральная, д. 1</t>
  </si>
  <si>
    <t>https://bel1.uralschool.ru/</t>
  </si>
  <si>
    <t>Договор на медицинское обслуживание с ГАУЗ СО БЦРБ №01Л/2022 от 10.01.2022</t>
  </si>
  <si>
    <t>№ 19028 от 22.09.2016 г.</t>
  </si>
  <si>
    <r>
      <t>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Белоярская средняя общеобразовательная школа № 1"</t>
    </r>
  </si>
  <si>
    <t>Договор на медицинское обслуживание с ГАУЗ СО БЦРБ  № 04/2022 от 01.01.2022 г.</t>
  </si>
  <si>
    <t>Договор на медицинское обслуживание с ГАУЗ СО БЦРБ  № 08/2022 от 24.01.2022 г.</t>
  </si>
  <si>
    <t xml:space="preserve">Договор на медицинское обслуживание с ГБУЗ СО БЦРБ  № 02Л/2022 от 18.01.2022 г. </t>
  </si>
  <si>
    <t>Договор на медицинское обслуживание с ГАУЗ СО БЦРБ № 11/2022 от 21.02.2022г</t>
  </si>
  <si>
    <t>Договор на медицинское обслуживание с ГБУЗ СО БЦРБ   № 07/2020  от 01.01.2020 г.</t>
  </si>
  <si>
    <t>Михайлова Наталья Сергеевна</t>
  </si>
  <si>
    <t>Договор на медицинское обслуживание с ГБУЗ СО БЦРБ   № 05/2022 от 14.01.2022</t>
  </si>
  <si>
    <t>Сокольникова Юлия Янисовна</t>
  </si>
  <si>
    <t>Лицензированный медицинский кабинет (лицензия ЛО-66-01-006629 от 11.09.2020 г.)Договор на медицинское обслуживание с ГАУЗ СО БЦРБ №12/2020 от 01.01.2020 г</t>
  </si>
  <si>
    <t>Договор на медицинское обслуживание с ГАУЗ СО БЦРБ  № 09/2022 от 17.02.2022 г.</t>
  </si>
  <si>
    <t>Хромцова Нина Леонидовна</t>
  </si>
  <si>
    <t>Объект доступен частично из-бирательно</t>
  </si>
  <si>
    <t>Договор с ГАУЗ СО "КГБ" № 5  от 11.03.2020г.</t>
  </si>
  <si>
    <t>Объект доступен частично всем</t>
  </si>
  <si>
    <t>№ 66.01.37.000.М.000351.03.22 от 22.03.2022г.</t>
  </si>
  <si>
    <t>№ 66.01.37.000.М.000421.03.22 от 30.03.2022г.</t>
  </si>
  <si>
    <t>№ 66.01.37.000.М.000394.03.22 от 28.03.2022г.</t>
  </si>
  <si>
    <t>№ 66.01.37.000.М.000299.03.22 от 14.03.2022г.</t>
  </si>
  <si>
    <t>В 2022г открытие не планируется</t>
  </si>
  <si>
    <r>
      <t>Лагерь с дневным пребыванием детей, организованный при муниципальном автономном общеобразовательном учреждении</t>
    </r>
    <r>
      <rPr>
        <b/>
        <sz val="8"/>
        <color theme="1"/>
        <rFont val="Times New Roman"/>
        <family val="1"/>
        <charset val="204"/>
      </rPr>
      <t xml:space="preserve"> "Начальная общеобразовательная школа     № 12"</t>
    </r>
    <r>
      <rPr>
        <sz val="8"/>
        <color theme="1"/>
        <rFont val="Times New Roman"/>
        <family val="1"/>
        <charset val="204"/>
      </rPr>
      <t xml:space="preserve"> п. Асбест </t>
    </r>
  </si>
  <si>
    <t>№ 66.01.37.000.М.000289.03.22 от  11.03.2022г</t>
  </si>
  <si>
    <t>Объект доступен полностью</t>
  </si>
  <si>
    <t xml:space="preserve">Проживание по  3-4 человека в номере, пятиразовое питание 
</t>
  </si>
  <si>
    <t>Объект  доступен частично всем</t>
  </si>
  <si>
    <t>Объект доступен частично</t>
  </si>
  <si>
    <t>Объект   условно доступен</t>
  </si>
  <si>
    <t xml:space="preserve">Объект условно доступен </t>
  </si>
  <si>
    <t>Объект   условно  доступен</t>
  </si>
  <si>
    <t>Объект  недоступен</t>
  </si>
  <si>
    <t>№ 66.01.37.000.М.000439.03.22 от 31.03.2022 г</t>
  </si>
  <si>
    <t>Климова Полина Сергеевна</t>
  </si>
  <si>
    <t>Соколова Елена Леонидовна</t>
  </si>
  <si>
    <t xml:space="preserve">Договор на медицинское обслуживание с ГБУЗ СО БЦРБ № 10/2022 от 04.03.2022 г. </t>
  </si>
  <si>
    <t>Договор на медицинское обслуживание с ГАУЗ СО БЦРБ № 13/2022 от 01.04.2022 г..</t>
  </si>
  <si>
    <t>Объект доступен полностью (для детей с умственной отсталостью) / объект условно доступен (для остальных групп)</t>
  </si>
  <si>
    <t>624350, Свердловская область,  г. Качканар,               ул. Бажова, 11 а               Тел.: 8 (34341) 6-88-87   E-mail: kskosh14@mail.ru</t>
  </si>
  <si>
    <t xml:space="preserve">624155, Свердловская область, п. Нейво-Рудянка, ул. Ржанникова, д 10
Телефоны: 8 (34357) 4-26-60, 8 (34357) 4-26-64
Электронная почта: n-rudschool@mail.ru
Официальный сайт: https://9krv.uralschool.ru
</t>
  </si>
  <si>
    <t xml:space="preserve">№                 66.01.37.000. М. 000432.03.22
от 31.03.2022г.
</t>
  </si>
  <si>
    <t xml:space="preserve">№ 66.01.37.000.М.000386.03.22  от 25.03.2022 г.
</t>
  </si>
  <si>
    <t xml:space="preserve">№ 66.01.37.000.М.000387.03.22 от 25.03.2022 г
</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</si>
  <si>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10.01.2022 г без номера.</t>
  </si>
  <si>
    <t>Бармина Светлана Юрьевна</t>
  </si>
  <si>
    <t>Договор об организации  медицинского обслуживания с ГБУЗ СО "Тавдинская ЦРБ" № МО-3 от 10.01.2022 г.</t>
  </si>
  <si>
    <t>Договор об организации  медицинского обслуживания с ГБУЗ СО "Тавдинская ЦРБ" № МО-44  от 11.01.2022 г.</t>
  </si>
  <si>
    <t>Прохорова Ксения Александровна</t>
  </si>
  <si>
    <t>Вохмянина Лариса Николаевна</t>
  </si>
  <si>
    <t>Головина Наталья Владимировна</t>
  </si>
  <si>
    <t>Рябцева Марина Васильевна</t>
  </si>
  <si>
    <t>Крупская Светлана Аркадьевна</t>
  </si>
  <si>
    <t>Объект условно доступен (с помощью персонала на объекте)</t>
  </si>
  <si>
    <t>Пожнадзор. Обеспечение резервным источником водоснабжения до 15.05.2022г.</t>
  </si>
  <si>
    <t>Договор  о медицинском обслуживании с ГБУЗ "Каменская центральная районная больница" № 13 от 17.02.2022 г.</t>
  </si>
  <si>
    <t>МО город Алапаевск - 8</t>
  </si>
  <si>
    <t>Устинова Юлия Назиповна</t>
  </si>
  <si>
    <t>01.06 - 11.06  2022г.</t>
  </si>
  <si>
    <t>14-17 лет</t>
  </si>
  <si>
    <t xml:space="preserve">Объект условно доступен
</t>
  </si>
  <si>
    <t xml:space="preserve">№ 66.01.37.000.М.000347.03.22 от 22.03.2022 г. </t>
  </si>
  <si>
    <t>№ 66.01.37.000.М.000480.04.22 от 06.04.2022 г</t>
  </si>
  <si>
    <t>2021г. - плановая проверка МЧС, замечаний не выявлено</t>
  </si>
  <si>
    <t>№ 3411 от 23.10.2014 г.</t>
  </si>
  <si>
    <t>ЛО-66-01-005369 от 22.05.2018г.
Приказ ГАУЗ СО «Сысертская центральная районная больница» от 02.03.2021г. № 230 «О закреплении медицинских работников за образовательными учреждениями на 2021год»</t>
  </si>
  <si>
    <t>1.Проживание детей не предусмотрено. 2.Обеспечено трехразовое горячее питание</t>
  </si>
  <si>
    <t>Объект  доступен полностью</t>
  </si>
  <si>
    <t>Условно доступно для категории инвалидов: с нарушениями опорно- двигательного аппарата, зрения, слуха</t>
  </si>
  <si>
    <t>№ 66.01.37.000.М.000422.03.22 от 30.03.2022г.</t>
  </si>
  <si>
    <t>Договор об организации медицинского обслуживания № 100 Б от 21.03.2022г. с ГАУЗ СО "Невьянская ЦРБ"</t>
  </si>
  <si>
    <t>№ 66.01.37.000.М.000408.03.22 от 29.03.2022 г</t>
  </si>
  <si>
    <t>624440, Свердловская обл., г. Краснотурьинск, ул. Металлургов, д. 30; пер. Новокирпичный 198-а;                                 тел. 89126046614; электронная почта: voshod-detjm@mail.ru</t>
  </si>
  <si>
    <t xml:space="preserve">Договор об организации медицинского обслуживания с ГУБЗ СО «Алапаевская городская больница» от 01.09.2018 г. </t>
  </si>
  <si>
    <t>Государственное автономное учреждение здравоохранения</t>
  </si>
  <si>
    <t>Скопинцева Анна Владимировна</t>
  </si>
  <si>
    <t>620033 г.Екатеринбург                          ул.Фабричная  д. 1а</t>
  </si>
  <si>
    <t>https://smileizoplit.ru</t>
  </si>
  <si>
    <t xml:space="preserve">Питание 6-ти разовое.  Проживание в благоустроенных корпусах, со всеми удобствами (душевая, санузел, раковина) в группе. Размещение в группах от 10 человек
</t>
  </si>
  <si>
    <t>Ввод в эксплуатацию объекта 1967 г.                                                Капитальный ремонт в 2009 г.</t>
  </si>
  <si>
    <t>№ 66.01.34.00.М.002598.12.21 от 20.12.2021г</t>
  </si>
  <si>
    <t>Регистрационный номер: ЛО-66-01-006887                                                                            Выдана: 24.12.2021</t>
  </si>
  <si>
    <t>Попова Екатерина Александровна</t>
  </si>
  <si>
    <r>
      <t xml:space="preserve">Государственное автономное учреждение здравоохранения Свердловской области  </t>
    </r>
    <r>
      <rPr>
        <b/>
        <sz val="8"/>
        <color theme="1"/>
        <rFont val="Times New Roman"/>
        <family val="1"/>
        <charset val="204"/>
      </rPr>
      <t>«Детский санаторий «Изоплит»</t>
    </r>
    <r>
      <rPr>
        <sz val="8"/>
        <color theme="1"/>
        <rFont val="Times New Roman"/>
        <family val="1"/>
        <charset val="204"/>
      </rPr>
      <t xml:space="preserve"> (ГАУЗ СО «Детский санаторий «Изоплит»)
</t>
    </r>
  </si>
  <si>
    <t>620016 г. Екатеринбург, п. Совхозный, ул. Городская, 2 б (343)221 - 44-36; электронная почта: soch55@eduekb.ru</t>
  </si>
  <si>
    <t>Шаповалова Екатерина Владимировна</t>
  </si>
  <si>
    <t>623380, Свердловская обл., г. Полевской, 3 км. южнее д.Раскуиха;        тел. 8(34350) 3-35-43; электронная почта: AverinaEV@stw.ru</t>
  </si>
  <si>
    <r>
      <t>Лагерь труда и отдыха детей на базе  муниципального бюджетного общеобразовательного учреждения "С</t>
    </r>
    <r>
      <rPr>
        <b/>
        <sz val="8"/>
        <color theme="1"/>
        <rFont val="Times New Roman"/>
        <family val="1"/>
        <charset val="204"/>
      </rPr>
      <t>редняя общеобразовательная школа № 10"</t>
    </r>
  </si>
  <si>
    <t>ГО Заречный - 9</t>
  </si>
  <si>
    <t>Андрейчук Екатерина Сергеевна</t>
  </si>
  <si>
    <t>624251, Свердловская область, г. Заречный, ул. Свердлова, 15</t>
  </si>
  <si>
    <t>624251, Свердловская область, г. Заречный, ул. Свердлова, 15, ул. Лермонтова, 23,  (8 (34377) 3-28-00, school4_zar@mail.ru)</t>
  </si>
  <si>
    <t>http://4zar.uralschool.ru</t>
  </si>
  <si>
    <t xml:space="preserve">Проживание не предусмотрено, организовано двухразовое горячее питание </t>
  </si>
  <si>
    <t>1959 г., капитальных ремонтов не было.</t>
  </si>
  <si>
    <t>№ 66.СО.000.М.000024.04.22 от 12.04.2022г.</t>
  </si>
  <si>
    <t>№ ФС-66-01-002013 от 15.05.2018, договор с  ФБУЗ "Медико- санитарная часть № 32" ФМБА России № 3/2022 от 10.01.2022 г.</t>
  </si>
  <si>
    <t xml:space="preserve"> № 15712 от 21.03.2012г.</t>
  </si>
  <si>
    <t>Объект доступен частично избирательно.</t>
  </si>
  <si>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color theme="1"/>
        <rFont val="Times New Roman"/>
        <family val="1"/>
        <charset val="204"/>
      </rPr>
      <t>«Средняя общеобразовательная школа № 4»</t>
    </r>
  </si>
  <si>
    <t>№ 66.01.37.000.М.000564.04.22 от 13.04.2022 г</t>
  </si>
  <si>
    <t>№ 66.01.37.000.М.000508.04.22 от 12.04.2022 г</t>
  </si>
  <si>
    <t>№ 66.01.37.000.М.000509.04.22 от 12.04.2022 г</t>
  </si>
  <si>
    <t>№ 66.01.37.000.М.000510.04.22 от 12.04.2022 г</t>
  </si>
  <si>
    <t>Иванова Ирина Игоревна</t>
  </si>
  <si>
    <t>№ 66.01.37.000.М.000426.03.22 от 30.03.2022 г.</t>
  </si>
  <si>
    <t>Договор на медицинское обслуживание с ГАУЗ СО «Сысертская ЦРБ» от 18.01.2022 г</t>
  </si>
  <si>
    <t>06.06 - 30 06  2022 г.</t>
  </si>
  <si>
    <t>№ 66.01.37.000.М.000022.04.22 от 12.04.2022 г</t>
  </si>
  <si>
    <t>06.06 - 30 06, 04.06 - 27.07  2022 г.</t>
  </si>
  <si>
    <t>№ 66.01.37.000.М.000026.04.22 от 12.04.2022 г</t>
  </si>
  <si>
    <t>06.06 - 30 06  2022 г</t>
  </si>
  <si>
    <t>№ 66.01.37.000.М.000030.04.22 от 15.04.2022 г</t>
  </si>
  <si>
    <t>№ 66.01.37.000.М.000021.04.22 от 12.04.2022 г</t>
  </si>
  <si>
    <t>04.07 - 27 07  2022 г.</t>
  </si>
  <si>
    <t>№ 66.01.37.000.М.000020.04.22 от 12.04.2022 г</t>
  </si>
  <si>
    <t>№ 66.01.37.000.М.000023.04.22 от 12.04.2022 г</t>
  </si>
  <si>
    <t>06.06 - 30 06, 04.07 - 27.07  2022 г.</t>
  </si>
  <si>
    <t>№ 66.01.37.000.М.000025.04.22 от 12.04.2022 г</t>
  </si>
  <si>
    <t>Коротовских Евгения Евгеньевна</t>
  </si>
  <si>
    <r>
      <t>Загородный сезонный стационарный детский оздоровительный лагерь</t>
    </r>
    <r>
      <rPr>
        <b/>
        <sz val="8"/>
        <color theme="1"/>
        <rFont val="Times New Roman"/>
        <family val="1"/>
        <charset val="204"/>
      </rPr>
      <t xml:space="preserve"> "Городок солнца"</t>
    </r>
    <r>
      <rPr>
        <sz val="8"/>
        <color theme="1"/>
        <rFont val="Times New Roman"/>
        <family val="1"/>
        <charset val="204"/>
      </rPr>
      <t xml:space="preserve"> при акционерном обществе "Северский трубный завод"(ЗСС ДОЛ "Городок солнца", АО "СТЗ")</t>
    </r>
  </si>
  <si>
    <t>08.06 - 28.06, 02.07 - 22.07, 26.07 - 15.08  2022г.</t>
  </si>
  <si>
    <t xml:space="preserve">Для сотрудников АО "СТЗ":    - членов профсоюза- 571,43;        не членов профсоюза - 761,9; коммерческие путевки - 1904,76. </t>
  </si>
  <si>
    <t>Плановые проверки: 24.05 - 26.06.2021 - 4 замечания, нарушения устранены; 28.06 - 23.07.2021- 2 замечания, нарушения устранены; 02.08 - 13.08.2021 - 3 замечания, нарушения устранены.</t>
  </si>
  <si>
    <t>Бурмакова Ольга Станиславовна</t>
  </si>
  <si>
    <t>02.06 – 16.06, 01.08 – 14.08   2022 г.</t>
  </si>
  <si>
    <t>№ 66.01.37.000.М.000569.04.22 от 13.04.2022 г</t>
  </si>
  <si>
    <t>№ 66.01.37.000.М.000505.04.22 от 12.04.2022г.</t>
  </si>
  <si>
    <t xml:space="preserve">Объект полностью доступен </t>
  </si>
  <si>
    <t>№ 66.01.37.000.М.000406.03.22 от 29.03.2022 г</t>
  </si>
  <si>
    <t>Гриневский Иван Викторович</t>
  </si>
  <si>
    <t>№ 66.01.37.000.М.000546.04.22 от 12.04.2022 г.</t>
  </si>
  <si>
    <t>Объект доступен полностью избирательно</t>
  </si>
  <si>
    <t xml:space="preserve">Объект доступен частично </t>
  </si>
  <si>
    <t>Объект доступен полностью из-бирательно</t>
  </si>
  <si>
    <t xml:space="preserve">№           66.01.37.000. М. 000514.04.22
от 12.04.2022г.
</t>
  </si>
  <si>
    <t>№ 66.01.37.000.М.000515.04.22 от 12.04.2022 г</t>
  </si>
  <si>
    <t>№ 66.01.37.000.М.000612.04.22 от 14.04.2022 г</t>
  </si>
  <si>
    <t>622000, Свердловская обл., Пригородный район, в 600 метрах юго- восточнее станции Анатольская; тел. 8(3435) 24-34-88; электронная почта: zolotoy_lug@mail.ru</t>
  </si>
  <si>
    <t>№ 66.01.37.000.М.000661.04.22 от 19.04.2022</t>
  </si>
  <si>
    <t>№ 66.01.37.000.М.000662.04.22 от 19.04.2022г.</t>
  </si>
  <si>
    <t>30.05 – 17.06, 20.06 – 08.07  2022 г</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</si>
  <si>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</si>
  <si>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</si>
  <si>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 xml:space="preserve">Объект доступен условно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</si>
  <si>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</si>
  <si>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 xml:space="preserve">Объект условно доступен
</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</si>
  <si>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</si>
  <si>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 66.01.37.000.М.000524.04.22 от 12.04.2022 г.</t>
  </si>
  <si>
    <t>Якимова Анна Александровна</t>
  </si>
  <si>
    <t xml:space="preserve">1.ОНД и ПР СГО, ГГО УНД и ПР ГУ МЧС России по СО -  Акт № 17 от 28.02.2020 – нарушений не выявлено;                                2. ТОУ РПН по СО - Акт внеплановой выездной проверки от 19.02.2021 г -нарушения в части прохождения медицинского осмотра
</t>
  </si>
  <si>
    <t>Плановая проверка КРК СГО с 18.01 по 18.02.2021г., акт №3 от 18.02.2021 г; Серовским отделом Управления РПН по СО: внеплановая с 25.01 по 19.02.2021 г., акт от 19.02.2021 г; внеплановая с 28.01 по 25.02.2021 г., акт от 20.02.2021 г.; внеплановая с 04.06 по 02.07.2021 г., акт от 02.07.2021 г.; ООА СГО «Комитет энергетики, транспорта, связи и ЖКХ»: плановая проверка с 19.02 по 22.03.2021 г., акт от 23.03.2021 г.; внеплановая с 31.05. по 28.06.2021 г. акт от 01.07.2021</t>
  </si>
  <si>
    <t xml:space="preserve">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Неисполненное предписание от 16.10.2020г. №66-13-01/07-279-2020 (устранить до 01.10.2021г.) 
</t>
  </si>
  <si>
    <t xml:space="preserve">Внеплановая проверка Управления роспотребнадзора 31.05 2021г. – предписание № 66-11-01/04-4151-2021 срок исполнения до 27.05.2022г.Проверка Прокуратуры Шалинского р-на СО - представление № 395 от 10.06.2021г. </t>
  </si>
  <si>
    <t>Аксёнова Елена Александровна</t>
  </si>
  <si>
    <t>Борисова Ирина Аркадьевна</t>
  </si>
  <si>
    <t>№ 66.01.37.000.М.000626.04.22 от 15.04.2022 г.</t>
  </si>
  <si>
    <t>Лицензия отсутствует. Заключен договор с МАОУ "Средняя общеобразовательная школа № 4", Свердловская обл., Сухоложский р-н, с. Курьи, ул. Школьная, 12, б/н об оказании образовательных услуг от 10.01.2022 г.</t>
  </si>
  <si>
    <t>№ 66.01.37.000.М.000538.04.22 от 12.04.2022г.</t>
  </si>
  <si>
    <t>23.06 - 18.07  2022г.</t>
  </si>
  <si>
    <t>№ 66.01.37.000.М.000707.04.22 от 21.04.2022 г</t>
  </si>
  <si>
    <t>Проверки в 2021 году: 24.05-23.06.21 г, 01.06.по 21.06.2021 г, 28.06 по 23.07.2021 г, 30.07. по 12.08.2021 г.</t>
  </si>
  <si>
    <t>Мишарина Анна Валерьевна</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</si>
  <si>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</si>
  <si>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</si>
  <si>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htts://25sysert.tvoysadik.ru/</t>
  </si>
  <si>
    <t>Лагерь с дневным прибыванием</t>
  </si>
  <si>
    <t>6-7 лет</t>
  </si>
  <si>
    <t>Проживание детей не предусмотренно. Обеспечено трехразовое горячее питание</t>
  </si>
  <si>
    <t>Плановая проверка Управлением надзорной деятельности и профилактической работы Главного управления МЧС России по Свердловской области ОНД и ПР Сысертского городского округа, Арамильского городского округа 23.07.2021г., в ходе проведения проверки нарушений не выявлено</t>
  </si>
  <si>
    <t>№ 19138 от 22.11.2016</t>
  </si>
  <si>
    <r>
      <t xml:space="preserve"> Лагерь с дневным пребыванием детей при муниципальном автономном  дошкольном образовательном учреждения «</t>
    </r>
    <r>
      <rPr>
        <b/>
        <sz val="8"/>
        <color theme="1"/>
        <rFont val="Times New Roman"/>
        <family val="1"/>
        <charset val="204"/>
      </rPr>
      <t>Детский сад № 25 «Солнышко</t>
    </r>
    <r>
      <rPr>
        <sz val="8"/>
        <color theme="1"/>
        <rFont val="Times New Roman"/>
        <family val="1"/>
        <charset val="204"/>
      </rPr>
      <t xml:space="preserve">» 
МАДОУ №25 «Солнышко» 
</t>
    </r>
  </si>
  <si>
    <t>14.02.1971г., капитальный ремонт -2008г</t>
  </si>
  <si>
    <t xml:space="preserve">Договор о медицинском обслуживании дошкольного образовательного учреждения от 10.01.2022г. </t>
  </si>
  <si>
    <t xml:space="preserve">№ 66.01.37.000.М.000563.04.22 от 13.04.2022г. </t>
  </si>
  <si>
    <t xml:space="preserve">624838, Свердловская обл., Камышловский р-н, п. Восточный, ул. Комарова, 57; l_v_kaigorodova@mail.ru;  тел. 8(34375)5-04-02,  </t>
  </si>
  <si>
    <t xml:space="preserve">Объект  условно доступен
</t>
  </si>
  <si>
    <t>№ 66.01.37.000.М.000667.04.22 от 19.04.2022 г</t>
  </si>
  <si>
    <t>№ 66.01.37.000.М.000680.04.22 от 20.04.2022 г</t>
  </si>
  <si>
    <t>01.06 - 23.06 2022г.</t>
  </si>
  <si>
    <t>Проверки в 2021 г. не проводились</t>
  </si>
  <si>
    <t xml:space="preserve">Объект доступен частично избирательно </t>
  </si>
  <si>
    <t>№ 66.01.37.000.М.000247.03.22 от 03.03.2022 г</t>
  </si>
  <si>
    <t>№ 66.01.37.000.М.000188.02.22 от 22.02.2022 г</t>
  </si>
  <si>
    <t>№ 66.01.37.000.М.000189.02.22 от 22.02.2022 г.</t>
  </si>
  <si>
    <r>
      <t>Лагерь с дневным пребыванием  "Радуга" при Муниципальном бюджетном общеобразовательном учреждении "</t>
    </r>
    <r>
      <rPr>
        <b/>
        <sz val="8"/>
        <color theme="1"/>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</si>
  <si>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color theme="1"/>
        <rFont val="Times New Roman"/>
        <family val="1"/>
        <charset val="204"/>
      </rPr>
      <t>Мугайская основная общеобразовательная школа"</t>
    </r>
    <r>
      <rPr>
        <sz val="8"/>
        <color theme="1"/>
        <rFont val="Times New Roman"/>
        <family val="1"/>
        <charset val="204"/>
      </rPr>
      <t xml:space="preserve">  </t>
    </r>
  </si>
  <si>
    <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color theme="1"/>
        <rFont val="Times New Roman"/>
        <family val="1"/>
        <charset val="204"/>
      </rPr>
      <t xml:space="preserve">Измоденовская основная общеобразовательная школа" </t>
    </r>
  </si>
  <si>
    <r>
      <t>Оздоровительный лагерь с дневным пребыванием детей "Родничок" на базе Муниципального бюджетного общеобразовательного учреждения "</t>
    </r>
    <r>
      <rPr>
        <b/>
        <sz val="8"/>
        <color theme="1"/>
        <rFont val="Times New Roman"/>
        <family val="1"/>
        <charset val="204"/>
      </rPr>
      <t>Санкинская  средняя общеобразовательная школа</t>
    </r>
    <r>
      <rPr>
        <sz val="8"/>
        <color theme="1"/>
        <rFont val="Times New Roman"/>
        <family val="1"/>
        <charset val="204"/>
      </rPr>
      <t>"</t>
    </r>
  </si>
  <si>
    <t>№ 66.01.37.000.М.000321.03.22 от 17.03.2022 г</t>
  </si>
  <si>
    <t>№ 66.01.37.000.М.000246.03.22 от 03.03.2022 г.</t>
  </si>
  <si>
    <t xml:space="preserve">1999 г.
Капитальный ремонт:
2012 г.
</t>
  </si>
  <si>
    <t xml:space="preserve">1992г., капитальный ремонт -2012 г.
</t>
  </si>
  <si>
    <t>1989г., капитальный ремонт - 2012 г.</t>
  </si>
  <si>
    <t>1996г., 2012 г.- капитальный ремонт</t>
  </si>
  <si>
    <t>№ 66.01.37.000.М.000712.04.22. от 21.04.2022г.</t>
  </si>
  <si>
    <t>№ 66.01.37.000.М.000545.04.22. от 12.04.2022г.</t>
  </si>
  <si>
    <t>№ 66.01.37.000.М.000631.04.22 от 15.04.2022 г.</t>
  </si>
  <si>
    <t>Тюшнякова Татьяна Ивановна</t>
  </si>
  <si>
    <t>30.05 - 10.06, 13.06 - 24.06  2022г.</t>
  </si>
  <si>
    <t xml:space="preserve">Проверка Управления Роспотребнадзора по железнодорожному транспорту, Свердловский территориальный отдел - 01.03 - 10.03, 18.03 - 22.03.2022- предписание № 53 от 22.03.2022- срок устранения- до 10.10.2022г.              Проверка УНДиПР ГУ МЧС России по СО  20.08, 28.08, 02.09.2021г. - предписание № 1076/1 от 02.09.2021 - срок устранения - до 01.07.2022г.                           </t>
  </si>
  <si>
    <t xml:space="preserve">Организованное питание трехразовое - в кафе </t>
  </si>
  <si>
    <t>Кашеутова Галина Владимировна</t>
  </si>
  <si>
    <t>№ 66.01.37.000.М.000730.04.22 от 22.04.2022 г</t>
  </si>
  <si>
    <t>№ 66.01.37.000.М.000733.04.22 от 22.04.2022 г</t>
  </si>
  <si>
    <t>№ 66.01.37.000.М.000686.04.22 от 20.04.2022 г</t>
  </si>
  <si>
    <t>Внеплановая выездная про-верка Управления Роспотребнадзора – акт от 29..12.2021г. № 284/2021-23- нарушений не выявлено</t>
  </si>
  <si>
    <t>№ 66.01.37.000.М.000688.04.22 от 20.04.2022 г</t>
  </si>
  <si>
    <t>01.06 - 30.06   2022 г.</t>
  </si>
  <si>
    <t>Ракитина Любовь Владимировна</t>
  </si>
  <si>
    <r>
      <t xml:space="preserve">Лагерь дневного пребывания детей "Школа медиации" на базе Муниципального автономного общеобразовательного учреждения - </t>
    </r>
    <r>
      <rPr>
        <b/>
        <sz val="8"/>
        <color theme="1"/>
        <rFont val="Times New Roman"/>
        <family val="1"/>
        <charset val="204"/>
      </rPr>
      <t xml:space="preserve">Гимназии № 45 </t>
    </r>
    <r>
      <rPr>
        <sz val="8"/>
        <color theme="1"/>
        <rFont val="Times New Roman"/>
        <family val="1"/>
        <charset val="204"/>
      </rPr>
      <t>(сокращенное - Лагерь с дневным пребыванием детей "Школа медиации" на базе МАОУ - Гимназии № 45)</t>
    </r>
  </si>
  <si>
    <t>№ 66.01.37.000.М.000731.04.22 от 22.04.2022 г</t>
  </si>
  <si>
    <t>№ 66.01.37.000.М.000734.04.22 от 22.04.2022 г.</t>
  </si>
  <si>
    <t>№ 66.01.37.000.М.000823.04.22 от 28.04.2022 г</t>
  </si>
  <si>
    <t>№ 66.01.37.000.М.000825.04.22 от 28.04.2022 г</t>
  </si>
  <si>
    <t>Объект частично доступен</t>
  </si>
  <si>
    <t>В 2022 году открытие не планируется в связи с прове-дением ремонтных работ</t>
  </si>
  <si>
    <t>№  66.01.37.000.М.000691.04.22 от 20.04.2022г</t>
  </si>
  <si>
    <t>№ 66.01.37.000.М.000606.04.22 от 14.04.2022 г</t>
  </si>
  <si>
    <t>№ 66.01.37.000.М.000522.04.22 от 12.04.2022 г</t>
  </si>
  <si>
    <t>№ 66.01.37.000.М.000782.04.22 от 26.04.2022 г</t>
  </si>
  <si>
    <t xml:space="preserve">620076, г. Екатеринбург, ул. Зимняя, д.27, пом. 22 </t>
  </si>
  <si>
    <t>620076, г. Екатеринбург, ул. Зимняя, д. 27; тел. 8(966) 704-09-02; электронная почта: rbd.ru@mail.ru</t>
  </si>
  <si>
    <t>Волегова Татьяна Сергеевна</t>
  </si>
  <si>
    <t>07.06 – 18.06, 20.06 – 02.07, 05.07 – 16.07, 18.07 – 30.07, 01.08 – 13.08  2022г.</t>
  </si>
  <si>
    <t>22.03 - 27.03, 05.06 - 18.06, 21.06 - 04.07, 07.07 - 20.07, 23.07 - 05.08, 08.08 - 21.08 2022 г.</t>
  </si>
  <si>
    <t>29.05 - 18.06, 20.06 - 03.07, 05.07 - 18.07, 20.07 - 02.08, 04.08 - 17.08, 19.08 - 25.08, 29.08 - 04.09  2022г.</t>
  </si>
  <si>
    <t>1500,00  (смена 7 дней), 1335,71  (смена 14 дней),   1338,10  (смена 21 день)</t>
  </si>
  <si>
    <t>№ ЛО-66-01-004806 от 14.07.2017г.</t>
  </si>
  <si>
    <t>01.06 - 07.06, 09.06 - 22.06, 24.06 - 07.07, 09.07 - 29.07, 31.07 - 13.08, 15.08 - 28.08  2022 г.</t>
  </si>
  <si>
    <t>краснаягвоздика.екатеринбург.рф</t>
  </si>
  <si>
    <t>ленинский.екатеринбург.рф</t>
  </si>
  <si>
    <t>9krv.uralschool.ru</t>
  </si>
  <si>
    <t>15krv.uralschool.ru</t>
  </si>
  <si>
    <t>school17levixa.ru</t>
  </si>
  <si>
    <t xml:space="preserve">19kt.uralschool.ru
 </t>
  </si>
  <si>
    <t>school23.krasnoturinsk.org</t>
  </si>
  <si>
    <t>school1.krasnoturinsk.org</t>
  </si>
  <si>
    <t>cdt.krasnoturinsk.org</t>
  </si>
  <si>
    <t>15-ural-school.ru</t>
  </si>
  <si>
    <t>9kt.uralschool.ru</t>
  </si>
  <si>
    <t>school17.ucoz.ru</t>
  </si>
  <si>
    <t>school3.krasnoturinsk.org</t>
  </si>
  <si>
    <t>10kt.uralschool.ru</t>
  </si>
  <si>
    <t>school32.krasnoturinsk.org</t>
  </si>
  <si>
    <t>kru-schk1.ucoz.ru</t>
  </si>
  <si>
    <t>kruf-school2.ucoz.ru</t>
  </si>
  <si>
    <t>kruf9.3dn.ru</t>
  </si>
  <si>
    <t>ou3.org.ru</t>
  </si>
  <si>
    <t>school4kruf.ucoz.ru</t>
  </si>
  <si>
    <t>22198.ru</t>
  </si>
  <si>
    <t>school7kruf.ru</t>
  </si>
  <si>
    <t>Договор на мад. Обеспечение № 12 от  11.05.2021г.</t>
  </si>
  <si>
    <t>Чипеева Ева Ивановна</t>
  </si>
  <si>
    <t xml:space="preserve">13sinegorsk.uralschool.ru </t>
  </si>
  <si>
    <t>№ 66.01.37.000.М.000474.04.22 от  06.04.2022г</t>
  </si>
  <si>
    <t>Баклыкова Галина Владимировна</t>
  </si>
  <si>
    <t>Салахова Ольга Викторовна</t>
  </si>
  <si>
    <t xml:space="preserve">622933, Свердловская обл., Пригородный р-н, с. Лая, ул. Зеленая площадь, д. 2; тел. 8(3435) 47-88-30; электронная почта: ou4laya@mail.ru 
</t>
  </si>
  <si>
    <t>№ 66.01.37.000.М.000336.02.22 от 18.03.2022 г.</t>
  </si>
  <si>
    <t xml:space="preserve">№ 66.01.37.000.М.000816.04.22 от 28.04.2022 г
</t>
  </si>
  <si>
    <t>Томилов Николай Васильевич</t>
  </si>
  <si>
    <t>26.05 - 15.06, 17.06 - 30.06, 02.07 - 15.07, 17.07 - 30.07, 01.08 - 07.08, 09.08 - 15.08, 17.08 - 23.08, 25.08 - 31.08  2022г.</t>
  </si>
  <si>
    <t>№ 66.01.37.000.М.000627.04.22 от 15.04.2022 г</t>
  </si>
  <si>
    <t xml:space="preserve">№ 66.01.37.000.М.000714.04.22 от 21.04.2022г. </t>
  </si>
  <si>
    <t>08.06 – 28.06, 22.07 – 11.08, 14.08 – 03.09  2022г</t>
  </si>
  <si>
    <t>№ ЛО-66-01-006532  от 11.06.2020 г.</t>
  </si>
  <si>
    <t>№ 66.01.37.000.М.0000873.05.22 от 06.05.2022 г</t>
  </si>
  <si>
    <t>№ 66.01.37.000.М.000629.04.22 от 15.04.2022 г</t>
  </si>
  <si>
    <t xml:space="preserve">Договор на медицинское обслуживание б/н  от 10.01.2022 г с  ГАУЗ СО "Серовская городская больница" </t>
  </si>
  <si>
    <t>№ 66.01.37.000.М.000430.03.22 от 30.03.2022 г</t>
  </si>
  <si>
    <t>№ 66.01.37.000.М.000440.03.22 от 31.03.2022 г</t>
  </si>
  <si>
    <t xml:space="preserve">Предписание  Роспотребнадзора  от 21.06.2019 г № 66-06-14/09-2181-2019 до 30.04.2020 года устранить </t>
  </si>
  <si>
    <t>№ 66.01.37.000.М.000856.05.22 от 05.05.2022 г</t>
  </si>
  <si>
    <t>№ 66.01.37.000.М.000854.05.22 от 05.05.2022 г</t>
  </si>
  <si>
    <t>№ 66.01.37.000.М.000860.05.22 от 05.05.2022 г</t>
  </si>
  <si>
    <t>№ 66.01.37.000.М.000859.05.22 от 05.05.2022 г</t>
  </si>
  <si>
    <t>№ 66.01.37.000.М.000502.04.22 от 12.04.2022 г</t>
  </si>
  <si>
    <t>№ 66.01.37.000.М.000397.03.22 от 28.03.2022г.</t>
  </si>
  <si>
    <t>№ 66.01.37.000.М.000441.03.22 от 31.03.2022г.</t>
  </si>
  <si>
    <t>№ 66.01.37.000.М.000740.04.22 от 22.04.2022г.</t>
  </si>
  <si>
    <t>№ 66.01.37.000.М.000398.03.22 от 28.03.2022г.</t>
  </si>
  <si>
    <t>№ 66.01.37.000.М.000457.04.22 от 05.04.2022г.</t>
  </si>
  <si>
    <t>№ 66.01.37.000.М.000396.03.22 от 28.03.2022г.</t>
  </si>
  <si>
    <t>№ 66.01.37.000.М.000395.03.22 от 28.03.2022г.</t>
  </si>
  <si>
    <t>№ 66.01.37.000.М.000399.03.22 от 28.03.2022г.</t>
  </si>
  <si>
    <t>№ 66.01.37.000.М.000666.04.22 от 19.04.2022г.</t>
  </si>
  <si>
    <t>Борченко Светлана Валерьевна</t>
  </si>
  <si>
    <t xml:space="preserve">623270, Свердловская область, г.
Дегтярск ул. Уральских танкистов,
12
</t>
  </si>
  <si>
    <t xml:space="preserve">623270, Свердловская область, г.Дегтярск ул. Уральских танкистов,
12
Тел.834397-60406,
sosh_30@mail.ru
</t>
  </si>
  <si>
    <t>https://30dg.uralschool.ru</t>
  </si>
  <si>
    <t>Год ввода в эксплуатацию здания 1964 ;капитальный ремонт кабинетов технологии 2021г</t>
  </si>
  <si>
    <t xml:space="preserve">Управление Роспотребнадзора по Свердловской области - ГУ МЧС России по Свердловской области 06.2021г.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09.2021г
Министерство образования и молодежной политики свердловской области 12.2021г.
</t>
  </si>
  <si>
    <t xml:space="preserve">Лицензия ЛО-66-01-006063
 от 26.07.2019
</t>
  </si>
  <si>
    <t>Дегтярск ГО - 3</t>
  </si>
  <si>
    <t>27.06 - 20.07  2022г.</t>
  </si>
  <si>
    <t>Рогова Олеся Эльхановна</t>
  </si>
  <si>
    <t>06.06 – 30.06  2022 г</t>
  </si>
  <si>
    <t>03.06 – 29.06  2022 г</t>
  </si>
  <si>
    <t>06.06 – 25.06  2022 г</t>
  </si>
  <si>
    <t>Шестакова Елена Николаевна</t>
  </si>
  <si>
    <t>06.06 - 27.06  2022г.</t>
  </si>
  <si>
    <t>02.06 – 24.06  2022 г</t>
  </si>
  <si>
    <t>Копылова Юлия Владимировна</t>
  </si>
  <si>
    <t>В 2022 г не функционирует</t>
  </si>
  <si>
    <t>№ 66.01.37.000.М.000783.04.22 от 26.04.2022 г</t>
  </si>
  <si>
    <t>№ 66.01.37.000.М.000822.04.22 от 28.04.2022 г</t>
  </si>
  <si>
    <t>Боярская Елена Александровна</t>
  </si>
  <si>
    <t>Попова Лариса Витальевна</t>
  </si>
  <si>
    <t>№ 66.01.37.000.М.000784.04.22 от 26.04.2022 г.</t>
  </si>
  <si>
    <t>№ 66.01.37.000.М.000668.04.22 от 19.04.2022 г</t>
  </si>
  <si>
    <t xml:space="preserve">№ 66.01.37.000.М.000669.04.22 от 19.04.2022 г. 
</t>
  </si>
  <si>
    <t>01.06 - 15.06  2022г.</t>
  </si>
  <si>
    <t>11.07 - 22.07  2022г.</t>
  </si>
  <si>
    <t xml:space="preserve">№ 66.01.37.000.М.000781.04.22  от 26.04.2022 г.  </t>
  </si>
  <si>
    <t>19.03 - 26.03, 27.06 – 12.07, 18.07 – 02.08  2022 г</t>
  </si>
  <si>
    <t>19.03 - 26.03, 27.06 - 12.07, 18.07 - 02.08  2022 г.</t>
  </si>
  <si>
    <t>27.06 - 12.07  2022г.</t>
  </si>
  <si>
    <t>№ 66.01.37.000.М.000752.04.22 от 22.04.2022 г</t>
  </si>
  <si>
    <t>№ 66.01.37.000.М.001590.04.22 от 14.04.2022 г.</t>
  </si>
  <si>
    <t>№ 66.01.37.000.М.000513.04.22 от 12.04.2022 г.</t>
  </si>
  <si>
    <t>Сентерева Ольга Владимировна</t>
  </si>
  <si>
    <t>Постникова Татьяна Владимировна</t>
  </si>
  <si>
    <t>Договор с ГАУЗ СО "Талицкая ЦРБ" № 34 от 10.01.2022</t>
  </si>
  <si>
    <t>Договор с ГАУЗ СО "Талицкая ЦРБ" №32 от 22.03.2022г.</t>
  </si>
  <si>
    <t xml:space="preserve">Договор с ГАУЗ СО "Талицкая ЦРБ"  № 28 от 09.01.2022г. </t>
  </si>
  <si>
    <t>Договор с ГАУЗ СО "Талицкая ЦРБ" № 25 от 09.01.2022</t>
  </si>
  <si>
    <t>Договор с ГАУЗ СО "Талицкая ЦРБ" № 26 от 09.01.2022 г.</t>
  </si>
  <si>
    <t>Договор с ГАУЗ СО "Талицкая ЦРБ" № 27 от 09.01.2022 г.</t>
  </si>
  <si>
    <t>Договор с ГАУЗ СО "Талицкая ЦРБ" № 10 от 26.01.2022 г.</t>
  </si>
  <si>
    <t>Договор с ГАУЗ СО "Талицкая ЦРБ" № 22 от 15.02.2022 г.</t>
  </si>
  <si>
    <t>Договор с ГАУЗ СО "Талицкая ЦРБ" № 29 от 09.01.2022 г.</t>
  </si>
  <si>
    <t>Договор с ГАУЗ СО "Талицкая ЦРБ" № 31 от 10.01.2022 г.</t>
  </si>
  <si>
    <t>Договор с ГАУЗ СО "Талицкая ЦРБ" № 24 от 09.01.2022 г.</t>
  </si>
  <si>
    <t>Договор с ГАУЗ СО "Талицкая ЦРБ" № 17 от 10.01.2022 г.</t>
  </si>
  <si>
    <t xml:space="preserve">№ 66.01.37.000.М.000874.05.22 от 06 .05.2022 г. </t>
  </si>
  <si>
    <t xml:space="preserve">Договор на медицинское обеспечение  б/н от 10.01.2022 г. с  ГАУЗ СО                " Серовская ГБ" </t>
  </si>
  <si>
    <t>Плановая выездная проверка ТОУ РПН по СО в городе Серове, Серовском, Гаринском, Новолялинском и Верхотурском районах Предписание 22.02.2022г.  № 66-13-04/38</t>
  </si>
  <si>
    <t>№ 66.01.37.000.М.000589.04.22 от 14.04.2022 г</t>
  </si>
  <si>
    <t>№ 66.01.37.000.М.000875.05.22 от 06.05.2022г.</t>
  </si>
  <si>
    <t>1 смена –     Захарова Анна Владимировна
2 смена -       Марова Оксана Ивановна</t>
  </si>
  <si>
    <t>№ 66.01.37.000.М.000535.04.22 от 12.04.2022 г.</t>
  </si>
  <si>
    <t>Проверки в 2021 г.не проводились</t>
  </si>
  <si>
    <t xml:space="preserve">Плановая проверка. Сентябрь 2021 год. Федеральный государственный пожарный надзор. Федеральный закон от 21.12.1994 
№ 69-ФЗ «О пожарной безопасности», Федеральный закон от 22.07.2008 № 123-ФЗ «Технический регламент о требованиях пожарной безопасности»
</t>
  </si>
  <si>
    <t>Дополнительное соглашение №1 от 10.01.2022 к договору об оказании медицинской помощи на 2022 год с ГАУЗ СО «ГБ г.Асбест» от 11.01.2021 №7, бессрочно</t>
  </si>
  <si>
    <t xml:space="preserve">Лицензия Серия 66Л01 № 0005122, от  12.04. 2016 
приложение к  лицензии Серия 66П01 №0012237 
</t>
  </si>
  <si>
    <t xml:space="preserve">01.06 - 17.06, 20.06 - 05.07 2022г.
</t>
  </si>
  <si>
    <t>№ 66.01.37.000.М.000379.03.22 от 25.03.2022 г.</t>
  </si>
  <si>
    <t xml:space="preserve">Филатова Вера Александровна, Силаева Рамзия Альтафовна     </t>
  </si>
  <si>
    <t>01.06 - 17.06, 20.06 - 05.07  2022г.</t>
  </si>
  <si>
    <t>174,79</t>
  </si>
  <si>
    <t xml:space="preserve">2021 год:
- Июль,  выездная проверка по приемке учреждения - замечаний нет.
</t>
  </si>
  <si>
    <t xml:space="preserve">Договор №1 от 23.01.2020 года об организации медицинского обслуживания обучающихся в образовательном учреждении.
Дополнительное соглашение к договору от 10.02.2022 года об организации медицинского обслуживания обучающихся в образовательном учреждении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</si>
  <si>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4-ре одноэтажных спальных корпусов (проживание 8 местное, 32 места в корпусе, санузел, душевые в комнатах). 
Летняя эстрада, 2 игровых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-холл (для проведения обще лагерных мероприятий и дополнительного образования).  Питание сбалансированное пятиразовое</t>
  </si>
  <si>
    <t>№ 66.01.37.000.М.000906.05.22 от 12.05.2022 г</t>
  </si>
  <si>
    <t>№ 66.01.37.000.М.001027.05.22 от 17.05.2022 г.</t>
  </si>
  <si>
    <t>№ 66.01.37.000.М.001026.05.22 от 17.05.2022 г.</t>
  </si>
  <si>
    <t>№ 66.01.37.000.М.000963.05.22 от 16.05.2022 г.</t>
  </si>
  <si>
    <t>Свердловская обл., Сухоложский р-н, п. Алтынай, ул. Ленина, д. 96; тел. 8(34373) 9-32-34; электронная почта:  moysoh3sl@yandex.ru</t>
  </si>
  <si>
    <t>№ 66.01.37.000.М.000748.04.22 от 22.04.2022 г</t>
  </si>
  <si>
    <t>№ 66.01.37.000.М.000790.04.22 от 27.04.2022 г.</t>
  </si>
  <si>
    <t>624800, Свердловская обл., Сухоложский р-н, г. Сухой Лог, ул. Кирова, д. 1, пер. Фрунзе, д. 11А, 8(34373) 4-39-25, shkola7sl@mail.ru</t>
  </si>
  <si>
    <t>№ 66.01.37.000.М.000708.04.22 от 21.04.2022 г.</t>
  </si>
  <si>
    <t>624821, Свердловская обл., Сухоложский р-н, с. Знаменское, ул. Горького, 19; с. Светлое,  ул. Ленина, 23 А;  тел. 8(34373) 4-42-91, 6-22-46; электронная почта: zsosh8@mail.ru</t>
  </si>
  <si>
    <t>№ 66.01.37.000.М.000785.04.22 от 27.04.2022 г.</t>
  </si>
  <si>
    <t xml:space="preserve">624814, Свердловская обл., Сухоложский р-н, с. Рудянское, ул. Калинина, д. 19А; тел. 8(34373) 9-62-33; электронная почта: mb0uoosh9@yandex.ru </t>
  </si>
  <si>
    <t>№ 66.01.37.000.М.000793.04.22 от 27.04.2022 г.</t>
  </si>
  <si>
    <t>№ 66.01.37.000.М.000797.04.22 от 27.04.2022 г.</t>
  </si>
  <si>
    <t>624819, Свердловская обл.,  Сухоложский р-н, с. Филатовское, ул. Ленина, дом 70А; тел. 8(34373) 9-72-47; электронная почта: sh.filatovsky@yandex.ru</t>
  </si>
  <si>
    <t>№ 66.01.37.000.М.000808.04.22 от 28.04.2022 г.</t>
  </si>
  <si>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 "ООШ № 11"</t>
    </r>
  </si>
  <si>
    <r>
      <t>Оздоровительный лагерь с дневным пребыванием детей при</t>
    </r>
    <r>
      <rPr>
        <b/>
        <sz val="8"/>
        <color theme="1"/>
        <rFont val="Times New Roman"/>
        <family val="1"/>
        <charset val="204"/>
      </rPr>
      <t xml:space="preserve"> </t>
    </r>
    <r>
      <rPr>
        <sz val="8"/>
        <color theme="1"/>
        <rFont val="Times New Roman"/>
        <family val="1"/>
        <charset val="204"/>
      </rPr>
      <t>Муниципальном автономном общеобразовательном учреждении</t>
    </r>
    <r>
      <rPr>
        <b/>
        <sz val="8"/>
        <color theme="1"/>
        <rFont val="Times New Roman"/>
        <family val="1"/>
        <charset val="204"/>
      </rPr>
      <t xml:space="preserve"> "Средняя общеобразовательная школа № 17"</t>
    </r>
  </si>
  <si>
    <t>624804, Свердловская обл., г. Сухой Лог, у. Юбилейная, д. 29А; электронная почта: soh17sl@yandex.ru</t>
  </si>
  <si>
    <t>№ 66.01.37.000.М.000792.04.22 от 27.04.2022 г.</t>
  </si>
  <si>
    <t>624800, Свердловская обл., г. Сухой Лог, ул. Победы 4; тел./факс: 8 (34373) 4-37-18; электронная почта:
maouschool2@yandex.ru</t>
  </si>
  <si>
    <t>№ 66.01.37.000.М.000807.04.22 от 28.04.2022 г.</t>
  </si>
  <si>
    <t>№ 66.01.37.000.М.000755.04.22 от 22.04.2022 г.</t>
  </si>
  <si>
    <t>624810, Свердловская обл., Сухоложский р-н, с. Курьи, ул. Школьная, 12а, ул. Школьная, 6; тел. 8(34373) 9-12-67, 9-12-70; электронная почта:  schoolkuryi-secr4@yandex.ru</t>
  </si>
  <si>
    <t>№ 66.01.37.000.М.000753.04.22 от 22.04.2022 г.</t>
  </si>
  <si>
    <t>Свердловская обл., г. Сухой Лог, ул. Гоголя д. 12; тел. 8(34373) 65-2-12; электронная почта: maoy.soh5@yandex.ru</t>
  </si>
  <si>
    <t>№ 66.01.37.000.М.000677.04.22 от 20.04.2022 г.</t>
  </si>
  <si>
    <t>624803 Свердловская обл., г. Сухой Лог, пер. Школьный, 2а; тел. 8(34373) 4-31-06; электронная почта: sosh6sl@yandex.ru</t>
  </si>
  <si>
    <t>№ 66.01.37.000.М.000687.04.22 от 20.04.2022 г.</t>
  </si>
  <si>
    <t xml:space="preserve">№ 66.01.37.000.М.000380.03.22 от 25.03.2022г.
</t>
  </si>
  <si>
    <t>01.06 -  17.06;   20.06  –  05.07 2022г.</t>
  </si>
  <si>
    <t>№ 66.01.37.000.М.000473.04.22 от 06.04.2022 г</t>
  </si>
  <si>
    <t xml:space="preserve">Выдано заключение МЧС России по Свердловской области от 24.10.2019 г. № 0291;  Акт внепланового инспекционного визита от 10.09.2021 г. </t>
  </si>
  <si>
    <t>01.06 – 17.06  2022 г</t>
  </si>
  <si>
    <t>№ 66.01.37.000.М.000604.04.22 от 14.04.2022 г.</t>
  </si>
  <si>
    <t>Зорина Мария Рашидовна</t>
  </si>
  <si>
    <t>Шарова Нина Ивановна</t>
  </si>
  <si>
    <t>01.06 - 17.06, 20.06 - 05.07  2022 г.</t>
  </si>
  <si>
    <t>№ 66.01.37.000.М.000775.04.22 от 26.04.2022 г.</t>
  </si>
  <si>
    <t>Лунегова Вера Геннадьевна</t>
  </si>
  <si>
    <t>Тукшумская Вера Николаевна</t>
  </si>
  <si>
    <t xml:space="preserve">620039, г. Екатеринбург, ул. Фестивальная, 25          </t>
  </si>
  <si>
    <t>620039, г. Екатеринбург, ул. Фестивальная,25, т.8(343)-338-51-41, soch115@eduekb.ru</t>
  </si>
  <si>
    <t>soch115@eduekb.ru</t>
  </si>
  <si>
    <t>№ 66.01.37.000.М.0000519.04.22 от 12.04.2022г.</t>
  </si>
  <si>
    <t xml:space="preserve">№ ЛО-66-01-006092 от 15.08.2019г. </t>
  </si>
  <si>
    <t>№ 13294 от 24.02.2011г.</t>
  </si>
  <si>
    <t>№ 66.01.37.000.М.000855.05.22 от 05.05.2022 г.</t>
  </si>
  <si>
    <r>
      <t>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30 имени 10-го гвардейского Уральского добровольческого танкового корпуса»</t>
    </r>
  </si>
  <si>
    <t xml:space="preserve">№ 66.01.37.000М000540.04.22 от 12.04.2022г.
</t>
  </si>
  <si>
    <t xml:space="preserve">№ 18996 
от 07.09.2016г.
</t>
  </si>
  <si>
    <t>Договор на медицинское обеспечение в каникулярное время от 10.01.2022 г.</t>
  </si>
  <si>
    <t>21.03 – 26.03, 30.05 – 24.06 2022 г.</t>
  </si>
  <si>
    <t>Договор на медицинское обеспечение от 10.01.2022 г. б/н с ГАУЗ СО "Серовская городская больница"</t>
  </si>
  <si>
    <t>Неверная Мария Викторовна</t>
  </si>
  <si>
    <t>Договор на медицинское обеспечение с  ГАУЗ СО "Серовская городская больница" от 10.01.2022 г.</t>
  </si>
  <si>
    <t>Александровская Галина Викторовна</t>
  </si>
  <si>
    <t xml:space="preserve">620014, РФ, г. Екатеринбург, ул. Малышева , дом 36, офис 1004        </t>
  </si>
  <si>
    <t>620014, РФ, г. Екатеринбург, ул. Малышева , дом 36, офис 1004 • тел. 89221032934 , pravo@star-studios.ru</t>
  </si>
  <si>
    <t>https://star-studios.ru</t>
  </si>
  <si>
    <t>Проживание детей не предусмотрено; обеспечено трехразовое   питание</t>
  </si>
  <si>
    <t>1980г., капитальный ремонт - 2014 г.</t>
  </si>
  <si>
    <t>№ 66.01.37.000.М.000940.05.22 от 16.05.2022г.</t>
  </si>
  <si>
    <t>Проверки  в 2021г. не проводились</t>
  </si>
  <si>
    <t>Договор с ООО "Аймед" о сопровождении от 12.05.2022г.</t>
  </si>
  <si>
    <t>№ 20519 от 29.07.2021 г.</t>
  </si>
  <si>
    <t>Объект не доступен</t>
  </si>
  <si>
    <r>
      <t xml:space="preserve">Лагерь с дневным пребыванием "Кинолагерь "Студия Звезд", организованный  </t>
    </r>
    <r>
      <rPr>
        <b/>
        <sz val="8"/>
        <color theme="1"/>
        <rFont val="Times New Roman"/>
        <family val="1"/>
        <charset val="204"/>
      </rPr>
      <t>обществом с ограниченной ответственностью «Студия Звезд-Центр»</t>
    </r>
  </si>
  <si>
    <t>1 смена - Чуй Светлана Николаевна,           2 смена  - Прохорова Галина Семеновна</t>
  </si>
  <si>
    <t>01.06 - 17.06, 20.06 - 05.07 2022г.</t>
  </si>
  <si>
    <t>№ 66.01.37.000.М.000665.04.22 от 19.04.2022 г.</t>
  </si>
  <si>
    <t>Внеплановая проверка отделом надзорной деятельности и профилактической работы Асбестовского городского округа, Малышевского городского округа, городского округа Рефтинский УНД и ПР ГУ МЧС России по Свердловской области - 10.09.2021 – без нарушении</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</si>
  <si>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</si>
  <si>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</si>
  <si>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r>
      <t xml:space="preserve">Муниципальное автономное учреждение детский </t>
    </r>
    <r>
      <rPr>
        <b/>
        <sz val="8"/>
        <color theme="1"/>
        <rFont val="Times New Roman"/>
        <family val="1"/>
        <charset val="204"/>
      </rPr>
      <t>оздоровительный лагерь "Юность"</t>
    </r>
    <r>
      <rPr>
        <sz val="8"/>
        <color theme="1"/>
        <rFont val="Times New Roman"/>
        <family val="1"/>
        <charset val="204"/>
      </rPr>
      <t xml:space="preserve">, МАУ ДОЛ "Юность" </t>
    </r>
  </si>
  <si>
    <t>№ 66.01.37.000.М.000901.05.22 от  12.05.2022 г</t>
  </si>
  <si>
    <t>№ 66.01.37.000.М.001080.05.22 от  18.05.2022 г</t>
  </si>
  <si>
    <t>31.05 - 23.06  2022 г.</t>
  </si>
  <si>
    <t>№ 66.01.37.000.М.000295.03.22 от 14.03.2022 г</t>
  </si>
  <si>
    <t>Проверка  ФБУЗ СО "ЦГиЭ" - акт от 12.02.2021г. - нарушения устранены; Проверка покуратуры Серовского ГО 15.06.2021г.- нарушений не выявлено; проверка Роспотребнадзора - 02.07.2021, 22.11.2021 - нарушений не выявлено</t>
  </si>
  <si>
    <t>№ 66.01.37.000.М.001079.05.22 от  18.05.2022 г</t>
  </si>
  <si>
    <t>02.06 - 24.06  2022 г.</t>
  </si>
  <si>
    <t>№ 66.01.37.000.М.000525.04.22 от 12.04.2022 г</t>
  </si>
  <si>
    <t xml:space="preserve">Договор на оказание медицинской помощи несовершеннолетним от 10.01.2022 г </t>
  </si>
  <si>
    <t>№ 66.01.37.000.М.000878.05.22 от 06.05.2022 г</t>
  </si>
  <si>
    <t>1 смена - Бушуева Наталья Викторовна,      2 смена - Бушуева Наталья Викторовна</t>
  </si>
  <si>
    <t>№ 66.01.37.000.М.000378.03.22 от 25.03.2022г.</t>
  </si>
  <si>
    <t>Обеспечены условия для детей с ОВЗ и детей- инвалидов</t>
  </si>
  <si>
    <t>№ 66.01.37.000.М.001018.05.22 от 17.05.2022 г</t>
  </si>
  <si>
    <r>
      <t>Муниципальное автономное учреждение "</t>
    </r>
    <r>
      <rPr>
        <b/>
        <sz val="8"/>
        <color theme="1"/>
        <rFont val="Times New Roman"/>
        <family val="1"/>
        <charset val="204"/>
      </rPr>
      <t>Детский оздоровительный загородный лагерь имени В.Дубинина</t>
    </r>
    <r>
      <rPr>
        <sz val="8"/>
        <color theme="1"/>
        <rFont val="Times New Roman"/>
        <family val="1"/>
        <charset val="204"/>
      </rPr>
      <t>", МАУ "ДОЗЛ им. В. Дубинина"</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</si>
  <si>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167</t>
    </r>
  </si>
  <si>
    <t>Балдина Наталья Геннадьевна</t>
  </si>
  <si>
    <t xml:space="preserve">620057, г. Екатеринбург, ул. Фрезеровщиков, 84а          </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</si>
  <si>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</si>
  <si>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</si>
  <si>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</si>
  <si>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 66.01.37.000.М.001122.05.22 от 19.05.2022 г.</t>
  </si>
  <si>
    <t>№ 17238 от 13.05.2013 г.</t>
  </si>
  <si>
    <t>№ ЛО-66-01-003015 от 25.11.2014 г., договор  об организации мед.сопровождения от 30.08.2021г.</t>
  </si>
  <si>
    <t>04.07 – 27.07, 01.08 – 24.08  2022 г.</t>
  </si>
  <si>
    <t>01.06 - 27.06, 04.07 – 27.07  2022 г.</t>
  </si>
  <si>
    <t>01.06 - 27.06, 01.08 – 24.08  2022 г.</t>
  </si>
  <si>
    <t>№ 66.01.37.000.М.000898.05.22 от 12.05.2022 г</t>
  </si>
  <si>
    <t>№ 66.01.37.000.М.000198.02.22 от 24.02.2022 г</t>
  </si>
  <si>
    <t>№ 66.01.37.000.М.001031.05.22 от 17.05.2022 г</t>
  </si>
  <si>
    <t>№ 66.01.37.000.М.001028.05.22  от 17.05.2022г</t>
  </si>
  <si>
    <t>№ 66.01.37.000.М.001029.05.22 от 17.05.2022 г.</t>
  </si>
  <si>
    <t>№ 66.01.37.000.М.001043.05.22 от 17.05.2022 г.</t>
  </si>
  <si>
    <t>№ 66.01.37.000.М.000630.04.22 от 15.04.2022 г</t>
  </si>
  <si>
    <t>https://14srv.uralschool.ru/</t>
  </si>
  <si>
    <t>№ 66.01.37.000.М.001077.05.22 от 18.05.2022 г</t>
  </si>
  <si>
    <t>Антонова Наталья Александровна</t>
  </si>
  <si>
    <r>
      <t xml:space="preserve">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"Дворец творчества"</t>
    </r>
  </si>
  <si>
    <t>http://maydo-dt.com.ru/</t>
  </si>
  <si>
    <t>6.5 - 15 лет</t>
  </si>
  <si>
    <t xml:space="preserve">№ 66.01.37.000.М.000931.05.22 от 16.05.2022 г
</t>
  </si>
  <si>
    <r>
      <rPr>
        <sz val="8"/>
        <color theme="1"/>
        <rFont val="Times New Roman"/>
        <family val="1"/>
        <charset val="204"/>
      </rPr>
      <t>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t>
    </r>
    <r>
      <rPr>
        <sz val="12"/>
        <color theme="1"/>
        <rFont val="Times New Roman"/>
        <family val="1"/>
        <charset val="204"/>
      </rPr>
      <t xml:space="preserve">
</t>
    </r>
  </si>
  <si>
    <t>№ 66.01.37.000.М.000956.05.22 от 16.05.2022 г</t>
  </si>
  <si>
    <t>№ 66.01.37.000.М.000965.05.22 от 16.05.2022 г</t>
  </si>
  <si>
    <t>№ 66.01.37.000.М.001011.05.22 от 17.05.2022 г</t>
  </si>
  <si>
    <t>№ 66.01.37.000.М.000955.05.22 от 16.05.2022 г</t>
  </si>
  <si>
    <t>№ 66.01.37.000.М.000954.05.22 от 16.05.2022 г</t>
  </si>
  <si>
    <t>№ 66.01.37.000.М.001093.05.22 от 19.05.2022 г</t>
  </si>
  <si>
    <t>№ 66.01.37.000.М.000960.05.22 от 16.05.2022 г</t>
  </si>
  <si>
    <r>
      <t xml:space="preserve">Лагерь с дневным пребыванием детей при "Муниципальное автономное общеобразовательное учреждение </t>
    </r>
    <r>
      <rPr>
        <b/>
        <sz val="8"/>
        <color theme="1"/>
        <rFont val="Times New Roman"/>
        <family val="1"/>
        <charset val="204"/>
      </rPr>
      <t>Гимназия № 205 "Театр"</t>
    </r>
  </si>
  <si>
    <r>
      <t xml:space="preserve">Лагерь с дневным пребыванием детей "Дружный" при Муниципальном автономном общеобразовательном учреждении </t>
    </r>
    <r>
      <rPr>
        <b/>
        <sz val="8"/>
        <color theme="1"/>
        <rFont val="Times New Roman"/>
        <family val="1"/>
        <charset val="204"/>
      </rPr>
      <t>"Средняя общеобразовательная школа № 114"</t>
    </r>
  </si>
  <si>
    <r>
      <t xml:space="preserve">кмЛагерь с дневным пребыванием детей "Солнышко" при Муниципальном автономном общеобразовательном учреждении </t>
    </r>
    <r>
      <rPr>
        <b/>
        <sz val="8"/>
        <color theme="1"/>
        <rFont val="Times New Roman"/>
        <family val="1"/>
        <charset val="204"/>
      </rPr>
      <t>"Средняя общеобразовательная школа № 138"</t>
    </r>
  </si>
  <si>
    <r>
      <t xml:space="preserve">Лагерь с дневным пребыванием детей "Юный инженер" при Муниципальном автономном общеобразовательном учреждении </t>
    </r>
    <r>
      <rPr>
        <b/>
        <sz val="8"/>
        <color theme="1"/>
        <rFont val="Times New Roman"/>
        <family val="1"/>
        <charset val="204"/>
      </rPr>
      <t>средней общеобразовательной школе № 117</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</si>
  <si>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112</t>
    </r>
  </si>
  <si>
    <r>
      <t xml:space="preserve">Лагерь с дневным пребыванием детей "Улыбка" при Муниципальном бюджетном общеообразовательном учреждении </t>
    </r>
    <r>
      <rPr>
        <b/>
        <sz val="8"/>
        <color theme="1"/>
        <rFont val="Times New Roman"/>
        <family val="1"/>
        <charset val="204"/>
      </rPr>
      <t>"Средняя общеобразовательная шола № 98"</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</si>
  <si>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</si>
  <si>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средней общеобразовательной школе № 72</t>
    </r>
  </si>
  <si>
    <r>
      <t xml:space="preserve">Лагерь с дневным пребыванием детей "Золотой ключик" при Муниципальном автономном общеобразовательном учреждении </t>
    </r>
    <r>
      <rPr>
        <b/>
        <sz val="8"/>
        <color theme="1"/>
        <rFont val="Times New Roman"/>
        <family val="1"/>
        <charset val="204"/>
      </rPr>
      <t>средней общеобразовательной школе № 46</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</si>
  <si>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178 с углубленным изучением отдельных предметов</t>
    </r>
  </si>
  <si>
    <r>
      <t>Лагерь с дневным пребыванием детей "Содружество Радуга"" при Муниципальном автономном общеобразовательном</t>
    </r>
    <r>
      <rPr>
        <b/>
        <sz val="8"/>
        <color theme="1"/>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</si>
  <si>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средней </t>
    </r>
    <r>
      <rPr>
        <b/>
        <sz val="8"/>
        <color theme="1"/>
        <rFont val="Times New Roman"/>
        <family val="1"/>
        <charset val="204"/>
      </rPr>
      <t>общеобразовательной школе № 136</t>
    </r>
  </si>
  <si>
    <r>
      <t xml:space="preserve">Лагерь с дневным пребыванием детей "В стране весёлых Архимедов" при Муниципальном бюджетном общеобразовательном учреждении </t>
    </r>
    <r>
      <rPr>
        <b/>
        <sz val="8"/>
        <color theme="1"/>
        <rFont val="Times New Roman"/>
        <family val="1"/>
        <charset val="204"/>
      </rPr>
      <t>средней общеобразовательной школе № 107</t>
    </r>
  </si>
  <si>
    <r>
      <t>Лагерь с дневным пребыванием детей "Дружба" при Муниципальном бюджетном общеобразовательном учреждении "</t>
    </r>
    <r>
      <rPr>
        <b/>
        <sz val="8"/>
        <color theme="1"/>
        <rFont val="Times New Roman"/>
        <family val="1"/>
        <charset val="204"/>
      </rPr>
      <t>Средняя общеобразовательная школа № 95"</t>
    </r>
  </si>
  <si>
    <r>
      <t xml:space="preserve">Лагерь с дневным пребыванием детей "Лето Интересных Событий" при Муниципальном бюджетном общеобразовательном учреждении </t>
    </r>
    <r>
      <rPr>
        <b/>
        <sz val="8"/>
        <color theme="1"/>
        <rFont val="Times New Roman"/>
        <family val="1"/>
        <charset val="204"/>
      </rPr>
      <t>средней общеобразовательной школы № 49</t>
    </r>
  </si>
  <si>
    <r>
      <t>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средней общеобразовательной школы № 81</t>
    </r>
    <r>
      <rPr>
        <sz val="8"/>
        <color theme="1"/>
        <rFont val="Times New Roman"/>
        <family val="1"/>
        <charset val="204"/>
      </rPr>
      <t xml:space="preserve"> </t>
    </r>
  </si>
  <si>
    <r>
      <rPr>
        <sz val="8"/>
        <color rgb="FF000000"/>
        <rFont val="Times New Roman"/>
        <family val="1"/>
        <charset val="204"/>
      </rPr>
      <t xml:space="preserve">Лагерь дневного пребывания детей «Солнечный город» при Муниципальном бюджетном  общеобразовательном учреждении </t>
    </r>
    <r>
      <rPr>
        <b/>
        <sz val="8"/>
        <color rgb="FF000000"/>
        <rFont val="Times New Roman"/>
        <family val="1"/>
        <charset val="204"/>
      </rPr>
      <t xml:space="preserve">средней общеобразовательной  школы №115 </t>
    </r>
  </si>
  <si>
    <t>Ломаева Екатерина Анатольевна</t>
  </si>
  <si>
    <t>№ 66.01.37.000.М.000865.05.22 от 05.05.2022 г.</t>
  </si>
  <si>
    <t xml:space="preserve">№ 66.01.37.000.М.000773.04.22  от 26.04.2022г. </t>
  </si>
  <si>
    <t>№ 66.01.37.000.М.000772.04.22 от 26.04.2022 г</t>
  </si>
  <si>
    <t>№ 66.01.37.000.М.000904.05.22  от 12.05.2022г.</t>
  </si>
  <si>
    <t>№ 66.01.37.000.М.000867.05.22 от 05.05.2022 г.</t>
  </si>
  <si>
    <t>№ 66.01.37.000.М.000879.05.22 от 06.05.2022 г</t>
  </si>
  <si>
    <t>№ 66.01.37.000.М.000770.04.22 от 26.04.2022 г</t>
  </si>
  <si>
    <t>№ 66.01.37.000.М.000694.04.22 от 20.04.2022 г</t>
  </si>
  <si>
    <t xml:space="preserve">№ 66.01.37.000.М.000559.04.22 от 13.04.2022г. </t>
  </si>
  <si>
    <t xml:space="preserve">№ 66.01.37.000.М.000558.04.22 от 13.04.2022г. </t>
  </si>
  <si>
    <t xml:space="preserve">№ 66.01.37.000.М.000404.03.22 от 29.03.2022г. </t>
  </si>
  <si>
    <t>№ 66.01.37.000.М.000481.04.22  от 06.04.2022 г</t>
  </si>
  <si>
    <t>№ 66.01.37.000.М.000933.05.22  от 16.05.2022г.</t>
  </si>
  <si>
    <r>
      <t>Муниципальное автономное учреждение 
Детский оздоровительный лагерь</t>
    </r>
    <r>
      <rPr>
        <b/>
        <sz val="8"/>
        <color theme="1"/>
        <rFont val="Times New Roman"/>
        <family val="1"/>
        <charset val="204"/>
      </rPr>
      <t xml:space="preserve"> "Мечта"</t>
    </r>
    <r>
      <rPr>
        <sz val="8"/>
        <color theme="1"/>
        <rFont val="Times New Roman"/>
        <family val="1"/>
        <charset val="204"/>
      </rPr>
      <t xml:space="preserve">,
МАУ ДОЛ "Мечта"
</t>
    </r>
  </si>
  <si>
    <t>№ 66.01.37.000.М.000967.05.22  от 16.05.2022г.</t>
  </si>
  <si>
    <t>№ 66.01.37.000.М.000972.05.22  от 16.05.2022г.</t>
  </si>
  <si>
    <t>№ 66.01.37.000.М.000969.05.22  от 16.05.2022г.</t>
  </si>
  <si>
    <t>№ 66.01.37.000.М.000968.05.22  от 16.05.2022г.</t>
  </si>
  <si>
    <t>№ 66.01.37.000.М.000974.05.22  от 16.05.2022г</t>
  </si>
  <si>
    <t>№ 66.01.37.000.М.000975.05.22  от 16.05.2022г</t>
  </si>
  <si>
    <t>№ 66.01.37.000.М000761.04.22 от 22.04.2022г.</t>
  </si>
  <si>
    <t>№ 66.01.37.000.М000756.04.22 от 22.04.2022 г.</t>
  </si>
  <si>
    <t>№ 66.01.37.000.М.001132.05.22 от 19.05.2022г.</t>
  </si>
  <si>
    <t>№ 66.01.37.000.М.001177.05.22 от  20.05.2022г.</t>
  </si>
  <si>
    <t>№ 66.01.37.000.М.001001.05.22 от  17.05.2022г.</t>
  </si>
  <si>
    <t>№ 66.01.37.000.М.000909.05.22 от 12.05.2022г</t>
  </si>
  <si>
    <t>Внеплановая проверка Роспотребнадзора, предписание от 19.02.2021г. № 08/47 о нарушениях в части прохождения медицинского осмотра</t>
  </si>
  <si>
    <t>№ 66.0137.000.М.000456.04.22 от 05.04.2022 г.</t>
  </si>
  <si>
    <t>Договор на медицинское обслуживание с ГАУЗ СО "Серовская ГБ" б/н  от 10.01.2022 г .</t>
  </si>
  <si>
    <t>01.06 - 27.06  2022г</t>
  </si>
  <si>
    <t>№ 66.01.37.000.М.000986.05.22 от 16.05.2022г.</t>
  </si>
  <si>
    <t xml:space="preserve">09.06.2021 года проведена внеплановая выездная проверка Управлением Роспотребнадзора. Предписания об устранении выявленных нарушений санитарно-эпидемиологческих требований устранены в срок  </t>
  </si>
  <si>
    <t>22.05.2018г № ЛО-66-01-005369 (ГБУЗ СО "Сысертская ЦРБ") Приложение №1 к лицензии № ЛО-66-01-005369 от 22.05.2018г; Договор с ГАУЗ СО "Сысертская ЦРБ" от 10.01.2022г о медицинском обслуживании</t>
  </si>
  <si>
    <t>Внеплановая выездная проверка ТОУ РПН по СО - предписание</t>
  </si>
  <si>
    <t>Выездная проверка ТОУ РПН по СО в 2021г. - нарушений не установлено</t>
  </si>
  <si>
    <t>№ 66.01.37.000.М.000987.05.22 от 16.05.2022г.</t>
  </si>
  <si>
    <t>№ 66.01.37.000.М.001142.05.22 от  19.05.2022г.</t>
  </si>
  <si>
    <t>№ 66.01.37.000.М.000928.05.22 от  16.05.2022г.</t>
  </si>
  <si>
    <t xml:space="preserve">Объект доступен полностью    </t>
  </si>
  <si>
    <t>№ 66.01.37.000.М.001001.05.22 от 17.05.2022 г</t>
  </si>
  <si>
    <t>№ 66.01.37.000.М.001120.05.22 от 19.05.2022 г</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</si>
  <si>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1</t>
    </r>
  </si>
  <si>
    <t>№ 66.01.37.000.М.000778.04.22 от 26.04.2022г.</t>
  </si>
  <si>
    <t>№ 66.01.37.000.М.000777.04.22 от 26.04.2022г.</t>
  </si>
  <si>
    <t>№ 66.01.37.000.М.000921.05.22 от  16.05.2022г.</t>
  </si>
  <si>
    <t>№ 66.01.37.000.М.000542.04.22 от  12.04.2022г.</t>
  </si>
  <si>
    <t>№ 66.01.37.000.М.000407.02.22 от  29.03.2022г.</t>
  </si>
  <si>
    <t>№ 66.01.37.000.М.000472.04.22 от  06.04.2022г.</t>
  </si>
  <si>
    <t>№ 66.01.37.000.М.000543.04.22 от  12.04.2022г.</t>
  </si>
  <si>
    <t>№ 66.01.37.000.М.000434.03.22 от  31.03.2022г.</t>
  </si>
  <si>
    <t>№ 66.01.37.000.М.000520.04.22 от  12.04.2022г.</t>
  </si>
  <si>
    <t>№ 66.01.37.000.М.000866.05.22 от  05.05.2022г.</t>
  </si>
  <si>
    <t>№ 66.01.37.000.М.000774.04.22 от  26.04.2022г.</t>
  </si>
  <si>
    <t>№ 66.01.37.000.М.000557.04.22 от  13.04.2022г.</t>
  </si>
  <si>
    <t>№ 66.01.37.000.М.000506.04.22 от  12.04.2022г.</t>
  </si>
  <si>
    <t>№ 66.01.37.000.М.000433.03.22 от  31.03.2022г.</t>
  </si>
  <si>
    <t>2022г. Приостановка деятельности до окончания  строительно - монтажных работ  в связи с вводом  в эксплуатацию новой газовой котельной</t>
  </si>
  <si>
    <t>Медицинское обслуживание осуществляется по договору  № ЛОК-12/2022 от 19.05.2022 с Горноуральской районной поликлиникой</t>
  </si>
  <si>
    <t>624992, Свердловская обл., г. Серов, ул. Ленина 171</t>
  </si>
  <si>
    <t>№ 66.01.37.000.М.000812.04.22 от 28.04.2022 г</t>
  </si>
  <si>
    <t>В 2022г. не функционирует</t>
  </si>
  <si>
    <t>№ 66.01.37.000.М.0000660.04.22 от 19.04.2022 г</t>
  </si>
  <si>
    <t>№ 66.01.37.000.М.0001172.05.22 от 20.05.2022 г</t>
  </si>
  <si>
    <t>№ 66.01.37.000.М.001022.05.22 от 17.05.2022г</t>
  </si>
  <si>
    <t>Брыкина Татьяна Александровна</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</si>
  <si>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</si>
  <si>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</si>
  <si>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</si>
  <si>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 xml:space="preserve">Сезонный
</t>
  </si>
  <si>
    <t xml:space="preserve">6,5 - 8 лет
</t>
  </si>
  <si>
    <t xml:space="preserve">Проживание детей не предусмотрено. Обеспечено двухразовое горячее питание
</t>
  </si>
  <si>
    <t>1982г.</t>
  </si>
  <si>
    <t>№ 66.01.37.000.М.001119.05.22 от 19.05.2022 г.</t>
  </si>
  <si>
    <t xml:space="preserve">№ 18643 от 06.05.2016 г. </t>
  </si>
  <si>
    <t>Мочалова Юлия Евгеньевна</t>
  </si>
  <si>
    <t xml:space="preserve">№ 66.01.37.000.М.001088.05.22 от 18.05.2022 г. </t>
  </si>
  <si>
    <t>№ 66.01.37.000.М.001084.05.22 от 18.05.2022 г.</t>
  </si>
  <si>
    <t>Плановые  проверки  органами,  осуществляющими государственный контроль:   плановая документарная  проверка Федеральной службы по надзору в сфере защиты прав потребителей и благополучия человека по Свердловской области по организации отдыха детей и их оздоровления, в том числе лагеря с дневным пребыванием. Акт проверки №47/2022-2024 от 12.05.2022г. без нарушений.</t>
  </si>
  <si>
    <t>№ 66.01.37.000.М.001251.05.22 от 23.05.2022 г.</t>
  </si>
  <si>
    <t>№ 66.01.37.000.М.000746.04.22 от 22.04.2022г.</t>
  </si>
  <si>
    <t>Лисневская Светлана Васильевна</t>
  </si>
  <si>
    <t>01.06 - 21.06; 24.06 - 14.07; 17.07 - 06.08 2022г.</t>
  </si>
  <si>
    <t>285.35</t>
  </si>
  <si>
    <t>Проживание детей не предусмотрено; обеспечено пятиразовое горячее питание</t>
  </si>
  <si>
    <t>№ 66.01.37.000.М.001078.05.22 от 18.05.2022 г.</t>
  </si>
  <si>
    <t>№ ЛО-66-01-006568 от 07.12.2021 г.</t>
  </si>
  <si>
    <t>1968г.</t>
  </si>
  <si>
    <t xml:space="preserve">624330, Свердловская область,г. Красноуральск, ул.Кирова,2          </t>
  </si>
  <si>
    <t>620050, Свердловская область,г.Красноуральск, ул. Ленина, 10.             Тел: 8(34343)2-12-02; электронная почта: med_zav@svg.ru</t>
  </si>
  <si>
    <r>
      <t xml:space="preserve">Оздоровительное учреждение с дневным пребыванием детей в период каникул на базе </t>
    </r>
    <r>
      <rPr>
        <b/>
        <sz val="8"/>
        <color theme="1"/>
        <rFont val="Times New Roman"/>
        <family val="1"/>
        <charset val="204"/>
      </rPr>
      <t>санатория-профилактория АО "Святогор"</t>
    </r>
  </si>
  <si>
    <t>№ 66.01.37.000.М.001252.05.22 от 23.05.2022 г</t>
  </si>
  <si>
    <t>Леонова Наталья Валерьевна</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</si>
  <si>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</si>
  <si>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</si>
  <si>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www.sys-corr.ru</t>
  </si>
  <si>
    <t xml:space="preserve">01.06 - 27.06 2022 г. </t>
  </si>
  <si>
    <t xml:space="preserve">с 6,5 до 17 лет </t>
  </si>
  <si>
    <t>Проживание не предусмотрено, обеспечено двухразовое горячее питание</t>
  </si>
  <si>
    <t>№ 66.01.37.000.М001146.05.22 от 20.05.2022 г.</t>
  </si>
  <si>
    <t>Орган инспекции ФБУЗ "Центр гигиены и эпидемиологии в Свердловской области" от 25.05.2021 г. (внеплановая выездная проверка), выдано предписание № 160/2021-7 от 22.06.2021 г.;   Орган инспекции ФБУЗ "Центр гигиены и эпидемиологии в Свердловской области" от 30.11.2021 г. (внеплановая проверка); Орган инспекции ФБУЗ "Центр гигиены и эпидемиологии в Свердловской области" от 25.04.2022 по 12.05.2022 г. (внеплановая проверка).</t>
  </si>
  <si>
    <t>№ ЛО-66-01-004103 от 16.06.2017 г.</t>
  </si>
  <si>
    <t>№ 20332 от 01.04.2020 г.</t>
  </si>
  <si>
    <t>школа -1977, интернат-1988</t>
  </si>
  <si>
    <r>
      <t>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4" </t>
    </r>
    <r>
      <rPr>
        <sz val="8"/>
        <color theme="1"/>
        <rFont val="Times New Roman"/>
        <family val="1"/>
        <charset val="204"/>
      </rPr>
      <t>п. Школьный. МАОУ СОШ № 4</t>
    </r>
  </si>
  <si>
    <r>
      <t xml:space="preserve">Лагерь с дневным пребыванием при </t>
    </r>
    <r>
      <rPr>
        <b/>
        <sz val="8"/>
        <color rgb="FF000000"/>
        <rFont val="Times New Roman"/>
        <family val="1"/>
        <charset val="204"/>
      </rPr>
      <t>Муниципальном автономном дошкольном образовательном учреждении «Детский сад № 1 «Василек»</t>
    </r>
    <r>
      <rPr>
        <sz val="8"/>
        <color rgb="FF000000"/>
        <rFont val="Times New Roman"/>
        <family val="1"/>
        <charset val="204"/>
      </rPr>
      <t xml:space="preserve"> </t>
    </r>
  </si>
  <si>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</si>
  <si>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</si>
  <si>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Сысерть-садик1.РФ</t>
  </si>
  <si>
    <t>Проживание не предусмотрено, трехразовое питание (завтрак, обед, полдник) и дневной сон</t>
  </si>
  <si>
    <t>Предписание МЧС № 29/1 от 13.09.2021 г. (на объекте защиты в помещениях зданий дошкольных образовательных организаций выполнить покрытие полов и декоративно-отделочных материалов пожарной опасностью не ниже, чем класс КМ2).</t>
  </si>
  <si>
    <t>Лицензия № ЛО-66-01-005369 от 22.05.2018</t>
  </si>
  <si>
    <t>Лицензия № 19193 от 26.12.2016 г.</t>
  </si>
  <si>
    <t>Североуральский ГО - 11</t>
  </si>
  <si>
    <r>
      <t xml:space="preserve">Оздоровительный лагерь дневного пребывания на базе Муниципального автономного общеобразовательного учреждения </t>
    </r>
    <r>
      <rPr>
        <b/>
        <sz val="8"/>
        <color theme="1"/>
        <rFont val="Times New Roman"/>
        <family val="1"/>
        <charset val="204"/>
      </rPr>
      <t>"Основная общеобразовательная школа № 4"</t>
    </r>
  </si>
  <si>
    <t>624472 Свердловская обл., г. Североуральск, п. Баяновка, ул. Гагарина, 7</t>
  </si>
  <si>
    <t>624472 Свердловская обл., г. Североуральск, пос.Баяновка, ул. Гагарина, 7</t>
  </si>
  <si>
    <t>http://mouschool4.edusite.ru/</t>
  </si>
  <si>
    <t>От 6,5 до 17 лет</t>
  </si>
  <si>
    <t>2-х разовое питание, без проживания, библиотека на 8 пасадочных мест, 2 игровые комнаты</t>
  </si>
  <si>
    <t>1970г.</t>
  </si>
  <si>
    <t>№  66.01.37.000.М.001197.05.22 от 20.05.2022г.</t>
  </si>
  <si>
    <t>№ 19593 от 25.01.2018</t>
  </si>
  <si>
    <t>Плановая проверка в феврале 2022 года РПН - предписаний нет</t>
  </si>
  <si>
    <t>Соглашение об оказании медицинской помощи несовершеннолетним с ГБУЗ СО «Североуральская ЦГБ» от 22.01.2018г.</t>
  </si>
  <si>
    <t>№ 66.01.37.000.М.001266.05.22 от 25.05.2022 г</t>
  </si>
  <si>
    <t>№ 66.01.37.000.М.001160.05.22 от 20.05.2022 г</t>
  </si>
  <si>
    <t>382, 00</t>
  </si>
  <si>
    <t>Оздоровительный лагерь с дневным пребыванием детей на базе Муниципального автономного общеобразова-тельного учреждения "Гимназия" (Оздоровительный лагерь с дневным пребыванием детей на базе МАОУ "Гимназия")</t>
  </si>
  <si>
    <r>
      <t xml:space="preserve">     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«Лицей №58»</t>
    </r>
    <r>
      <rPr>
        <sz val="8"/>
        <rFont val="Times New Roman"/>
        <family val="1"/>
        <charset val="204"/>
      </rPr>
      <t xml:space="preserve"> (Оздоровительный лагерь с дневным пребыванием детей на базе МАОУ  "Лицей № 58")</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</si>
  <si>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41"</t>
    </r>
    <r>
      <rPr>
        <sz val="8"/>
        <rFont val="Times New Roman"/>
        <family val="1"/>
        <charset val="204"/>
      </rPr>
      <t xml:space="preserve"> (Оздоровительный лагерь с дневным пребыванием детей на базе МАОУ "Гимназия № 41")</t>
    </r>
  </si>
  <si>
    <t>624130, Свердловская область, 
г. Новоуральск, ул. 
ул.Свердлова, д.2                 р.т. 38188                                   сот. 908 915 82 58  sut_nov@mail.ru</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</si>
  <si>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</si>
  <si>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t xml:space="preserve">Оздоровительный лагерь  с дневным пребыванием детей на базе Муниципального автономного общеобразовательного учреждения "Школа-интернат № 53" (Оздоровительный лагерь с дневным пребыванием детей на базе МАОУ "Школа-интернат № 53")
</t>
  </si>
  <si>
    <t>Договорс ФГБУЗ ЦМСЧ № 31 ФМБА России  от 18.03.2022 №319/МЧ-22</t>
  </si>
  <si>
    <t>№ 66.ФУ.02.000.М.000019.05.22 от 19.05.2022 г.</t>
  </si>
  <si>
    <t>Обухова Елена Владимировна</t>
  </si>
  <si>
    <t>623750, Свердловская обл., г. Реж, ул. Спортивная, д.8, к. 1</t>
  </si>
  <si>
    <t xml:space="preserve">623750, Свердловская обл.,   г. Реж, ул. М. Горького, д. 34-36; тел. 8(34364) 3-15-62; электронная почта: ds.ac@mail.ru
</t>
  </si>
  <si>
    <t>https://detsad32.tvoysadik.ru</t>
  </si>
  <si>
    <t>1978г.  Капитальный ремонт пищеблока 2017г.</t>
  </si>
  <si>
    <t>соглашение с ГАУЗ СО "Режевская ЦРБ"  от 25.01.2019г.</t>
  </si>
  <si>
    <t>В учреждении имеется кнопка вызова, специальные таблички установленные на центральном входе ( по азбуке Брайля).</t>
  </si>
  <si>
    <t>№ 66.01.37.000.М.001358.05.22  от 27.05.2022 г.</t>
  </si>
  <si>
    <t>с 6,6 до 10 лет - 274,00</t>
  </si>
  <si>
    <t>№ 66.01.37.000.М.001187.05.22 от 20.05.2022г</t>
  </si>
  <si>
    <t>№ 66.01.37.000.М.001173.05.22 от 20.05.2022г.</t>
  </si>
  <si>
    <t>№ 66.01.37.000.М.001167.05.22 от 20.05.2022г</t>
  </si>
  <si>
    <t>№ 66.01.37.000.М.001112.05.22 от 19.05.2022 г.</t>
  </si>
  <si>
    <t>№ 66.01.37.000.М.001092.05.22 от 19.05.2022 г.</t>
  </si>
  <si>
    <t>№ 66.ТС.14.000.М.000015.05.22 от 26.05.2022 г.</t>
  </si>
  <si>
    <t>№ 66.01.37.000.М.001135.05.22 от 19.05.2022 г.</t>
  </si>
  <si>
    <t>№ 66.01.37.000.М.001242.05.22 от 23.05.2022 г.</t>
  </si>
  <si>
    <t>№ 66.01.37.000.М.001196.05.22 от 20.05.2022 г.</t>
  </si>
  <si>
    <t>Кировградский ГО - 6</t>
  </si>
  <si>
    <t>Казакова Елена Александровна</t>
  </si>
  <si>
    <t>624140 Свердловская область, г. Кировград, ул. Дзержинского, 6</t>
  </si>
  <si>
    <t>624140 Свердловская область, г. Кировград, ул. Дзержинского, 6
Телефон: 834357 60191
Электронный адрес: school1kirovgrad@mail.ru</t>
  </si>
  <si>
    <t>https://1krv.uralschool.ru/</t>
  </si>
  <si>
    <t>№ 66.01.37.000.М.001076.05.22 от 18.05.2022г.</t>
  </si>
  <si>
    <t>Договор    № 58б от 11.05.2012</t>
  </si>
  <si>
    <t>№ 66.01.37.000.М.001271.05.22 от 25.05.2022 г.</t>
  </si>
  <si>
    <t>Договор об организации медицинского обслуживания с ГБУЗ СО  "Невьянская ЦРБ" № 129 Б  от 17.03.2022г.</t>
  </si>
  <si>
    <t>№ 66.01.37.000.М.001063.05.22 от 18.05.2022 г</t>
  </si>
  <si>
    <t>Договор № 128Б от 04.04.2022 г. с ГАУЗ СО "Невьянская ЦРБ"</t>
  </si>
  <si>
    <t>№ 66.01.37.000.М.001061.05.22 от 18.05.2022 г</t>
  </si>
  <si>
    <t xml:space="preserve">№ 66.01.37.000.М.001082.05.22 от 18.05.2022 г.
</t>
  </si>
  <si>
    <t>Договор на медицинское обеспечение от 25.05.2022 г. б/н с ГБУЗ СО "Серовская городская больница"</t>
  </si>
  <si>
    <t xml:space="preserve">№ 66.01.37.000.М.001019.05.22 от 17.05.2022г. </t>
  </si>
  <si>
    <t>№ 66.01.37.000.М.001333.05.22 от 26.05.2022 г</t>
  </si>
  <si>
    <t xml:space="preserve"> 6 - 16 лет</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</si>
  <si>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t>
  </si>
  <si>
    <t>№ 66.01.37.000.М.001338.05.22 от 26.05.2022 г</t>
  </si>
  <si>
    <t>№ 66.01.37.000.М.001249.05.22 от 23.05.2022 г</t>
  </si>
  <si>
    <t>Сычугова Эльвира Николаевна</t>
  </si>
  <si>
    <t>624140, Свердловская область, город Кировград, ул. Набережная, д.7,</t>
  </si>
  <si>
    <t xml:space="preserve">624140, Свердловская область, город Кировград, ул. Набережная, д.7, тел. 8-343-57-60210, 
493102@mail.ru
</t>
  </si>
  <si>
    <t>https://3krv.uralschool.ru/</t>
  </si>
  <si>
    <t xml:space="preserve">1987г.,
</t>
  </si>
  <si>
    <t>Договор № 58б от 11.05.2012</t>
  </si>
  <si>
    <t>№ ЛО-66-01-001514 от 06.09.2012г.</t>
  </si>
  <si>
    <t>№ 66.01.37.000.М.001239.05.22 от 26.05.2022г.</t>
  </si>
  <si>
    <t>Березовский ГО - 22</t>
  </si>
  <si>
    <t>623704, Свердловская обл., г. Березовский, ул. Академика Королева, д.1Б</t>
  </si>
  <si>
    <t>623704, Свердловская обл., г. Березовский, ул. Академика Королева, д.1Б тел. 8(34369) 6-01-05; электронная почта: gkdc.bgo@yandex.ru</t>
  </si>
  <si>
    <t xml:space="preserve">Сайт: http://gkdc-bgo.ru/ </t>
  </si>
  <si>
    <t>№ 66.01.37.000.М001331.05.22 от 26.05.2022 г.</t>
  </si>
  <si>
    <t>Договор с ГБУЗ СО Березовская ЦГБ  от 16.03.2022 №6</t>
  </si>
  <si>
    <r>
      <t xml:space="preserve">Оздоровительный летний лагерь с дневным пребыванием детей на базе </t>
    </r>
    <r>
      <rPr>
        <b/>
        <sz val="8"/>
        <color theme="1"/>
        <rFont val="Times New Roman"/>
        <family val="1"/>
        <charset val="204"/>
      </rPr>
      <t>Дворца культуры "Современник"</t>
    </r>
    <r>
      <rPr>
        <sz val="8"/>
        <color theme="1"/>
        <rFont val="Times New Roman"/>
        <family val="1"/>
        <charset val="204"/>
      </rPr>
      <t xml:space="preserve"> Березовского муниципального бюджетного учреждения культуры "Городского культурно- досугового центра"</t>
    </r>
  </si>
  <si>
    <t>Гаптрахимов Данил Раисович</t>
  </si>
  <si>
    <t>№ 66.01.37.000.М.001131.05.22 от 19.05.2022г.</t>
  </si>
  <si>
    <t>№ 66.01.37.000.М.001403.05.22 от 27.05.2022г.</t>
  </si>
  <si>
    <t xml:space="preserve">№ 66.01.37.000.М.001130.05.22 от 19.05.2022г.  </t>
  </si>
  <si>
    <t>№ 66.01.37.000.М.001181.05.22 от 25.05.2022 г.</t>
  </si>
  <si>
    <t>№ 66.01.37.000.М.001182.05.22 от 25.05.2022г</t>
  </si>
  <si>
    <t xml:space="preserve">№ 66.01.37.000.М.000033.05.22 от 23.05.2022г. </t>
  </si>
  <si>
    <t>№ 66.01.37.000.М.000034.05.22 от 23.05.2022г.</t>
  </si>
  <si>
    <t>№ 66.01.37.000.М.000035.05.22 от 23.05.2022г.</t>
  </si>
  <si>
    <t>№ 66.01.37.000.М.000038.05.22 от 23.05.2022г.</t>
  </si>
  <si>
    <t>в 2022г. открытие не планируется</t>
  </si>
  <si>
    <t xml:space="preserve">№ 66.01.37.000.М.000036.05.22 от 23.05.2022г. </t>
  </si>
  <si>
    <t xml:space="preserve">№ 66.01.37.000.М.000037.05.22 от 23.05.2022г. </t>
  </si>
  <si>
    <t>№ 66.01.37.000.М.000031.05.22 от 23.05.2022г.</t>
  </si>
  <si>
    <t xml:space="preserve">№ 66.01.37.000.М.001244.05.22 от 23.05.2022г.  </t>
  </si>
  <si>
    <t>№ 66.01.37.000.М.001176.05.22 от 20.05.2022г.</t>
  </si>
  <si>
    <t>Кировский район - 24</t>
  </si>
  <si>
    <t>№ 66.01.37.000.М.001410.05.22 от 27.05.2022г.</t>
  </si>
  <si>
    <t>№ 66.01.37.000.М.001407.05.22 от 27.05.2022г.</t>
  </si>
  <si>
    <t>Договор на медицинское обслуживание с ГБУЗ Свердловской области "Камышловская центральная районная больница от 15.04.2022</t>
  </si>
  <si>
    <t>Договор на медицинское обслуживание с ГБУЗ Свердловской области "Камыш-ловская центральная районная больница от 15.04.2022</t>
  </si>
  <si>
    <t>№ 66.01.37.000.М.001234.05.22 от 23.05.2022г.</t>
  </si>
  <si>
    <t>№ 66.01.37.000.М.001189.05.22 от 20.05.2022г.</t>
  </si>
  <si>
    <t>№ 66.01.37.000.М.001229.05.22 от 23.05.2022г.</t>
  </si>
  <si>
    <t>№ 66.01.37.000.М.001069.05.22 от 18.05.2022г.</t>
  </si>
  <si>
    <t>№ 66.01.37.000.М.001064.05.22 от 18.05.2022г.</t>
  </si>
  <si>
    <t>№ 66.01.37.000.М.001060.05.22 от 18.05.2022г.</t>
  </si>
  <si>
    <t>Берсенева Алена Вячеславовна</t>
  </si>
  <si>
    <t xml:space="preserve">620078, г. Екатеринбург, ул.Комсомольская 63           </t>
  </si>
  <si>
    <t xml:space="preserve">620078, г. Екатеринбург, ул.Комсомольская 63   83433751112 domike@rambler,ru        </t>
  </si>
  <si>
    <t>ddu66,ru</t>
  </si>
  <si>
    <t>01.06 - 22.06              27.06 -15.07 2022 г.</t>
  </si>
  <si>
    <t>66Л01 № 0003838 от 14.02.2011 г.</t>
  </si>
  <si>
    <r>
      <t xml:space="preserve">Лагерь дневного пребывания детей "Город мастеров" при </t>
    </r>
    <r>
      <rPr>
        <b/>
        <sz val="8"/>
        <color theme="1"/>
        <rFont val="Times New Roman"/>
        <family val="1"/>
        <charset val="204"/>
      </rPr>
      <t>Муниципальном автономном учреждении дополнительного образования - Дом детства и юношества</t>
    </r>
  </si>
  <si>
    <t>№ 66.01.37.000.М.001065.05.22 от 18.05.2022г.</t>
  </si>
  <si>
    <t xml:space="preserve">№ 66.01.37.000.М.001059.05.22 от 18.05.2022г. </t>
  </si>
  <si>
    <t xml:space="preserve">№ 66.01.37.000.М.001075.05.22 от 18.05.2022г. </t>
  </si>
  <si>
    <t xml:space="preserve">№ 66.01.37.000.М.001124.05.22 от 19.05.2022г. </t>
  </si>
  <si>
    <t>№ 66.01.37.000.М.001070.05.22 от 18.05.2022г.</t>
  </si>
  <si>
    <t>№ 66.01.37.000.М.001128.05.22 от 19.05.2022г.</t>
  </si>
  <si>
    <t xml:space="preserve">№ 66.01.37.000.М.000607.04.22 от 14.04.2022г. </t>
  </si>
  <si>
    <t>№ 66.01.37.000.М.000605.04.22 от 14.04.2022г</t>
  </si>
  <si>
    <t>№ 66.01.37.000.М.000570.04.22 от 13.04.2022г.</t>
  </si>
  <si>
    <t xml:space="preserve">№ 66.01.37.000.М.000556.04.22 от 13.04.2022г. </t>
  </si>
  <si>
    <t>№ 66.01.37.000.М.000470.04.22 от 06.04.2022г.</t>
  </si>
  <si>
    <t>№ 66.01.37.000.М.000504.04.22 от 12.04.2022г.</t>
  </si>
  <si>
    <t xml:space="preserve">№ 66.01.37.000.М.000776.04.22 от 25.04.2022г. </t>
  </si>
  <si>
    <t xml:space="preserve">№ 66.01.37.000.М.000555.04.22 от 13.04.2022г.  </t>
  </si>
  <si>
    <t>№ 66.01.37.000.М.000820.04.22 от 28.04.2022г.</t>
  </si>
  <si>
    <t xml:space="preserve">№ 66.01.37.000.М.000568.04.22 от 13.04.2022г. </t>
  </si>
  <si>
    <t xml:space="preserve">№ 66.01.37.000.М.000536.04.22 от 12.04.2022г.
</t>
  </si>
  <si>
    <t xml:space="preserve">№ 66.01.37.000.М.001007.05.22 от 17.05.2022г.
</t>
  </si>
  <si>
    <t>06.06 - 29.06  2022г.</t>
  </si>
  <si>
    <t>№ 66.01.37.000.М.001048.05.22 от 17.05.2022г.</t>
  </si>
  <si>
    <t xml:space="preserve">№ 66.01.37.000.М.001245.05.22 от 23.05.2022г. </t>
  </si>
  <si>
    <t>№ 66.01.37.000.М.001200.05.22 от 20.05.2022г.</t>
  </si>
  <si>
    <t>№ 66.01.37.000.М.001198.05.22 от 20.05.2022г.</t>
  </si>
  <si>
    <t xml:space="preserve">№ 66.01.37.000.М.001243.05.22 от 23.05.2022г. </t>
  </si>
  <si>
    <t>№ 66.01.37.000.М.001193.05.22 от 20.05.2022г.</t>
  </si>
  <si>
    <t>Приказ ГАУЗ СО Нижнесергинская ЦРБ от 12.05.2022 № 322-р</t>
  </si>
  <si>
    <t>Ахатова Гузалия Владимировна</t>
  </si>
  <si>
    <t>30.05 - 23.06   2022г.</t>
  </si>
  <si>
    <t>№ 66.01.37.000.М.001223.05.22 от 23.05.2022 г</t>
  </si>
  <si>
    <t>№ 66.01.37.000.М.001221.05.22 от 23.05.2022 г</t>
  </si>
  <si>
    <t>Договор с ГБУЗ СО "Бисертская ГБ" № 5 от 01.04.2022 г.</t>
  </si>
  <si>
    <t>01.08 - 30.08  2022г.</t>
  </si>
  <si>
    <t>№ 66.01.37.000.М.001222.05.22 от 23.05.2022 г</t>
  </si>
  <si>
    <t>Договор с ГАУЗ СО "Бисертская ГБ" №1/2022 от28.03.2022 г.</t>
  </si>
  <si>
    <t>Договор с ГАУЗ СО "Бисертская ГБ" № 2022 от17.05.2022 г.</t>
  </si>
  <si>
    <t>623082, Свердловская обл., Нижнесергинский р-н, г. Михайловск, ул. Энгельса, 29; тел. 8(34398) 54-5-73; электронная почта: shcool4-mih@mail.ru</t>
  </si>
  <si>
    <t>№ 66.01.37.000.М.000958.05.22 от 16.05.2022 г</t>
  </si>
  <si>
    <t>01.06 - 23.06  2022г.</t>
  </si>
  <si>
    <t>№ 66.01.37.000.М.000957.05.22 от 16.05.2022 г</t>
  </si>
  <si>
    <t>Договор с ГБУЗ СО "Бисертская ГБ" от 18.05.2022 г. № 1</t>
  </si>
  <si>
    <t>Никифорова Татьяна Виктороана</t>
  </si>
  <si>
    <t>№ 66.01.37.000.М.000964.05.22 от 16.05.2022 г</t>
  </si>
  <si>
    <t>Мешкова Екатерина Анатольевна</t>
  </si>
  <si>
    <t xml:space="preserve">623080, Свердловская обл., Нижнесергинский р-н, г. Михайловск, ул. Кирова, д. 26; тел. 8(34398) 6-74-98,67-2-24; электронная почта: 
genja_kuklinova@mail.ru </t>
  </si>
  <si>
    <t xml:space="preserve">Баранникова Ольга Борисовна </t>
  </si>
  <si>
    <t>623090, Свердловская обл., г. Нижние Серги, ул. Ленина 26;
тел/факс: 8(34398)2-19-36; электронная почта:
163101@mail.ru</t>
  </si>
  <si>
    <t>30.05 - 22.06 2022г.</t>
  </si>
  <si>
    <t>№ 66.01.37.000.М.001012.05.22 от 17.05.2022 г</t>
  </si>
  <si>
    <t>623090, Свердловская обл., Нижнесергинский р-н, г. Нижние Серги, ул. Нагорная 20-Б;  тел: 8(34398)2-19-65, 27-9-65, 2-10-26 электронная почта: zentr.11@yandex.ru</t>
  </si>
  <si>
    <t>№ 66.01.37.000. М.001225.05.22 от 23.05.2022 г.</t>
  </si>
  <si>
    <t>№ 66.01.37.000.М.001013.05.22 от 17.05.2022г.</t>
  </si>
  <si>
    <t>№ 66.01.37.000.М.000983.05.22 от 16.05.2022 г.</t>
  </si>
  <si>
    <t xml:space="preserve">623061, Свердловская обл., Нижнесергинский р-н, с. Первомайское, ул. Ленина, 44; тел. 
89655393068; электронная почта: pervomaischool@mail.ru </t>
  </si>
  <si>
    <t>623060, Свердловская обл., Нижнесергинский р-н, пгт. Дружинино, ул. Азина, 13;тел 8(34398)46-5-23 электронная почта: dr-no_mou_6@list.ru</t>
  </si>
  <si>
    <t>№ 66.01.37.000.М.000917.05.22 от 13.05.2022 г.</t>
  </si>
  <si>
    <t>Лакмасова Оксана Васильевна</t>
  </si>
  <si>
    <t>№ 66.01.37.000.М.001220.05.22 от 23.05.2022г.</t>
  </si>
  <si>
    <t xml:space="preserve">№ 66.01.37.000.М.001459.05.22 от 30.05.2022г. </t>
  </si>
  <si>
    <t>№ 66.01.37.000.М.001415.05.22 от 30.05.2022 г</t>
  </si>
  <si>
    <t>№ 66.01.37.000.М.001454.05.22 от 30.05.2022 г.</t>
  </si>
  <si>
    <t>Габова Елена Робертовна</t>
  </si>
  <si>
    <t xml:space="preserve">620012, г. Екатеринбург, ул. Калинина, 26 а, </t>
  </si>
  <si>
    <t>620012, г. Екатеринбург, ул. Калинина, 26 а, тел./факс:(343) 239-59-58 e-mail:ekschool80@mail.ru</t>
  </si>
  <si>
    <t>2021г.</t>
  </si>
  <si>
    <t>№ 66.01.37.000М001270.05.22 от 25.05.2022г</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</si>
  <si>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</si>
  <si>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 18733 от 31.05.2016г</t>
  </si>
  <si>
    <r>
      <t xml:space="preserve">Лагерь с дневным пребыванием детей при </t>
    </r>
    <r>
      <rPr>
        <b/>
        <sz val="8"/>
        <color theme="1"/>
        <rFont val="Times New Roman"/>
        <family val="1"/>
        <charset val="204"/>
      </rPr>
      <t>Муниципальном автономном общеобразовательном учреждении средняя общеобразовательная школа    № 80</t>
    </r>
  </si>
  <si>
    <t>МО город Каменск-Уральский - 31</t>
  </si>
  <si>
    <t>Россия, 623414 Свердловская область, г. Каменск-Уральский, ул. Лермонтова д. 133</t>
  </si>
  <si>
    <t xml:space="preserve">www.sovremennik-dk.ru  </t>
  </si>
  <si>
    <t>Питание будет осуществляться на базе МАОУ "Каменск-Уральмская гимназия", проживание на базе лагеря не предусмотрено</t>
  </si>
  <si>
    <t>1974, дата последнего капитального ремонта 2013</t>
  </si>
  <si>
    <t>Объект не предназначен для посещения инвалидами и другими маломобильными группами населения</t>
  </si>
  <si>
    <t>Объект доступен условно для категории инвалидов с умственными нарушениями</t>
  </si>
  <si>
    <t>Объект ДУ для категорий инвалидов по слуху, зрению, с умственными нарушениями</t>
  </si>
  <si>
    <t xml:space="preserve">№ 66.01.37.000.М.001475.05.22 от 30.05.2022 г.
</t>
  </si>
  <si>
    <t>№ 66.01.37.000.М.001475.05.22 от 30.05.2022 г.</t>
  </si>
  <si>
    <t>Краснотурьинск ГО - 13</t>
  </si>
  <si>
    <t>Штрикунова Наталья Викторовна</t>
  </si>
  <si>
    <t>624440, Свердловская область, г. Краснотурьинск, ул. Молодежная, д. 1.</t>
  </si>
  <si>
    <t>http://ural-imc.ru</t>
  </si>
  <si>
    <t>1965 г., ремонт 2021 г.</t>
  </si>
  <si>
    <t>№ 66.01.37.000.М.001461.05.22 от 30.05.2022</t>
  </si>
  <si>
    <t>Договор на медицинское обеспечение с ГАУЗ СО «Краснотурьинская городская больница» № 46 от 01.03.2022 г.</t>
  </si>
  <si>
    <t>№ 20400 от 05.08.2020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</si>
  <si>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</si>
  <si>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r>
      <t xml:space="preserve"> Лагерь с дневным пребыванием детей "Детский технопарк "Кванториум» при </t>
    </r>
    <r>
      <rPr>
        <b/>
        <sz val="8"/>
        <color theme="1"/>
        <rFont val="Times New Roman"/>
        <family val="1"/>
        <charset val="204"/>
      </rPr>
      <t>Муниципальном автономном учреждении   «Уральский инновационный молодежный центр»</t>
    </r>
  </si>
  <si>
    <t>№ 66.01.37.000.М.000786.04.22 от 27.04.2022 г</t>
  </si>
  <si>
    <t>№ 66.01.37.000.М.000907.05.22 от 12.05.2022 г</t>
  </si>
  <si>
    <t>№ 66.01.37.000.М.000791.04.22 от 27.04.2022 г</t>
  </si>
  <si>
    <t>№ 66.01.37.000.М.000871.05.22 от 06.05.2022г.</t>
  </si>
  <si>
    <t>Бекмансурова Альмира Ануровна</t>
  </si>
  <si>
    <t>№ 66.01.37.000.М.000584.04.22. от 14.04.2022г.</t>
  </si>
  <si>
    <t>№ 66.01.37.000.М.000789.04.22 от 27.04.2022 г</t>
  </si>
  <si>
    <t>№ 66.01.37.000.М.000581.04.22 от 14.04.2022г</t>
  </si>
  <si>
    <t>№ 66.01.37.000.М.000583.04.22 от 14.04.2022г.</t>
  </si>
  <si>
    <t>№ 66.01.37.000.М.000810.04.22 от 28.04.2022 г</t>
  </si>
  <si>
    <t>№ 66.01.37.000.М.000798.04.22 от 27.04.2022 г</t>
  </si>
  <si>
    <t>№ 66.01.37.000.М.000676.04.22 от 20.04.2022</t>
  </si>
  <si>
    <t>https://vshkole1.ru</t>
  </si>
  <si>
    <t>№ 66.01.37.000.М.000582.04.22 от 14.04.2022 г</t>
  </si>
  <si>
    <t>№ 66.01.37.000.М.000811.04.22 от 28.04.2022 г</t>
  </si>
  <si>
    <t>№ 66.01.37.000.М.000794.04.22 от 27.04.2022 г.</t>
  </si>
  <si>
    <t>В 2022 г. не работает</t>
  </si>
  <si>
    <t>№ 66.01.37.000.М.001110.05.22 от 19.05.2022</t>
  </si>
  <si>
    <t>лицензия от 18.08.2017 года № ЛО - 66-01-004890 на осуществление медицинской деятельности. Серия Н 0005779. Договор на медицинское обслуживание № 64/11/Л от 24.05.2022</t>
  </si>
  <si>
    <t>№ 66.01.37.000.М.001156.05.22 от 20.05.2022</t>
  </si>
  <si>
    <t>Договор № 173 на организацию медицинского обслуживания от 01.01.2018, доп. договор № 173/11/л от 24.05.2022</t>
  </si>
  <si>
    <t>Лицензия на осуществление медицинской деятельности №ЛО-66-01-004890 от 18.08.2017 г., Договор № 175 о предоставлении медицинских услуг от 01.01.2018, доп договор № 175/11л от 24.05.2022</t>
  </si>
  <si>
    <t>№ 66.01.37.000.М.001030.05.22 от 17.05.2022 г</t>
  </si>
  <si>
    <t xml:space="preserve">623850, Свердловская обл., г. Ирбит, ул. Свободы, д. 24 ; тел.: 8(34355) 6-38-57, 6-38-54; электронная почта:  irbit-school1@mail.ru 
</t>
  </si>
  <si>
    <t>01.06 – 15.06, 16.06 – 29.06  2022 г.</t>
  </si>
  <si>
    <t>№ 66.01.37.000.М.000982.05.22 от 16.05.2022 г.</t>
  </si>
  <si>
    <t>№ 66.01.37.000.М.001411.05.22 от 27.05.2022 г.</t>
  </si>
  <si>
    <t>№ 66.01.37.000.М.000562.04.22 от 13.04.2022 г</t>
  </si>
  <si>
    <t>№ 66.01.37.000.М.001139.05.22 от 19.05.2022 г</t>
  </si>
  <si>
    <t>№ 66.01.37.000.М.001139.05.22 от 19.05.2022 г.</t>
  </si>
  <si>
    <t>№ 66.01.37.000.М.001428.05.22 от 30.05.2022 г.</t>
  </si>
  <si>
    <t>№ 66.01.37.000.М.001397.05.22 от 27.05.2022 г.</t>
  </si>
  <si>
    <t>№ 66.01.37.000.М.001133.05.22 от 19.05.2022 г.</t>
  </si>
  <si>
    <t>№ 66.01.37.000.М.001396.05.22 от 27.05.2022 г.</t>
  </si>
  <si>
    <t>№ 66.01.37.000.М.001044.05.22 от 17.05.2022 г.</t>
  </si>
  <si>
    <t>№ 66.01.37.000.М.001400.05.22 от 27.05.2022 г.</t>
  </si>
  <si>
    <t>№ 66.01.37.000.М.001399.05.22 от 27.05.2022 г.</t>
  </si>
  <si>
    <t>№ 66.01.37.000.М.001138.05.22 от 19.05.2022 г</t>
  </si>
  <si>
    <t>№ 66.01.37.000.М.001137.05.22 от 19.05.2022 г.</t>
  </si>
  <si>
    <t>№ 66.01.37.000.М.001404.05.22 от 27.05.2022 г.</t>
  </si>
  <si>
    <t>№ 66.01.37.000.М.001427.05.22 от 30.05.2022 г.</t>
  </si>
  <si>
    <t>№ 66.01.37.000.М.001398.05.22 от 27.05.2022 г.</t>
  </si>
  <si>
    <t>№ 66.01.37.000.М.001401.05.22 от 27.05.2022 г.</t>
  </si>
  <si>
    <t>№ 66.01.37.000.М.001395.05.22 от 27.05.2022 г.</t>
  </si>
  <si>
    <t>№ 66.01.37.000.М.001136.05.22 от 19.05.2022 г.</t>
  </si>
  <si>
    <t>№ 66.01.37.000.М.001287.05.22 от 26.05.2022 г.</t>
  </si>
  <si>
    <t>№ 66.01.37.000.М.001286.05.22 от 26.05.2022 г</t>
  </si>
  <si>
    <t>№ 66.01.37.000.М.001253.05.22 от 23.05.2022 г</t>
  </si>
  <si>
    <t>Пинигина Оксана Насибуловна</t>
  </si>
  <si>
    <t>№ 66.01.37.000.М.001268.05.22 от  25.05.2022г.</t>
  </si>
  <si>
    <t>Бархатова Анна Сергеевна</t>
  </si>
  <si>
    <t>№ 66.01.37.000.М.000706.04.22 от  21.04.2022г</t>
  </si>
  <si>
    <t>№ 66.01.37.000.М.000565.04.22 от 13.04.2022 г</t>
  </si>
  <si>
    <t>№ 66.01.37.000.М.000853.05.22 от 05.05.2022 г</t>
  </si>
  <si>
    <t>№ 66.01.37.000.М.001432.05.22 от  30.05.2022г.</t>
  </si>
  <si>
    <t>Отсутствует договор от 15.04.2022 года на медицинское обслуживаниелетнего оздоровительного лагеря с дневным пребыванием детей</t>
  </si>
  <si>
    <t>№ 66.01.37.000.М.000827.05.22 от  05.05.2022г</t>
  </si>
  <si>
    <t>№ 66.01.37.000.М.001385.05.22 от 27.05.2022 г.</t>
  </si>
  <si>
    <t>№ 66.01.37.000.М.001235.05.22 от 23.05.2022г.</t>
  </si>
  <si>
    <t>№ 66.01.37.000.М.001231.05.22 от 23.05.2022г.</t>
  </si>
  <si>
    <t>№ 66.01.37.000.М.001183.05.22 от 20.05.2022г.</t>
  </si>
  <si>
    <t>01.06 – 24.06, 04.07 – 27.07, 01.08 – 24.08  2022г</t>
  </si>
  <si>
    <t>№ 66.01.37.000.М.001545.05.22 от 31.05.2022 г.</t>
  </si>
  <si>
    <t>№ 66.01.37.000.М.001470.05.22 от 30.05.2022 г</t>
  </si>
  <si>
    <t>№ 66.01.37.000.М.001267.05.22 от 25.05.2022 г.</t>
  </si>
  <si>
    <t>№ 66.01.37.000.М.000743.04.22 от 22.04.2022 г.</t>
  </si>
  <si>
    <t>№ 66.01.37.000.М.000747.04.22 от 22.04.2022 г.</t>
  </si>
  <si>
    <t>№ 66.01.37.000.М.001365.05.22 от 27.05.2022 г.</t>
  </si>
  <si>
    <t>№ 66.01.37.000.М.001363.05.22 от 27.05.2022 г.</t>
  </si>
  <si>
    <t>№ 66.01.37.000.М.001366.05.22 от 27.05.2022 г.</t>
  </si>
  <si>
    <t>Оздоровительный палаточный лагерь</t>
  </si>
  <si>
    <t>27.06 - 01.07, 04.07 - 08.07  2022 г.</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</si>
  <si>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</si>
  <si>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</si>
  <si>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Договор на медицинское обеспечение  № 15 от 10.01.2022 г. с ГАУЗ СО "Серовская городская больница"</t>
  </si>
  <si>
    <t>Объект доступен частично        избирательно</t>
  </si>
  <si>
    <r>
      <t>Летний лагерь с дневным пребыванием детей на базе  Муниципального автономного дошкольного образовательного учреждения «</t>
    </r>
    <r>
      <rPr>
        <b/>
        <sz val="8"/>
        <color theme="1"/>
        <rFont val="Times New Roman"/>
        <family val="1"/>
        <charset val="204"/>
      </rPr>
      <t xml:space="preserve">Детский сад № 27 «Сказка» </t>
    </r>
  </si>
  <si>
    <t>Цупикова Ирина Вавильевна</t>
  </si>
  <si>
    <r>
      <t>Лагерь дневного пребывания  на базе Муниципального бюджетного дошкольного образовательного   учреждения</t>
    </r>
    <r>
      <rPr>
        <b/>
        <sz val="8"/>
        <color theme="1"/>
        <rFont val="Times New Roman"/>
        <family val="1"/>
        <charset val="204"/>
      </rPr>
      <t xml:space="preserve"> "Детский  сад комбинированного вида № 32 "Аленький цветочек",  </t>
    </r>
    <r>
      <rPr>
        <sz val="8"/>
        <color theme="1"/>
        <rFont val="Times New Roman"/>
        <family val="1"/>
        <charset val="204"/>
      </rPr>
      <t>ЛДП на базе МБДОУ №32 "Аленький цветочек"</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</si>
  <si>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 xml:space="preserve"> 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</si>
  <si>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средней общеобразовательной школе № 1</t>
    </r>
  </si>
  <si>
    <t xml:space="preserve">623414, Свердловская область, г. Каменск-Уральский, ул. Лермонтова д. 133, тел. 8(3439) 37-04-62, e-mail: sovremennikku@inbox.ru  </t>
  </si>
  <si>
    <t>№ 66.01.37.000.М.001100.05.22 от 19.05.2022 г.</t>
  </si>
  <si>
    <t>Проживание не предусмотрено. Организовано трехразовое питание</t>
  </si>
  <si>
    <t>№ 66.01.37.000.М.001426.05.22 от  30.05.2022г.</t>
  </si>
  <si>
    <t>№ 66.01.37.000.М.001305.05.22 от 26.05.2022 г.</t>
  </si>
  <si>
    <t>№ 66.01.37.000.М.001310.05.22 от 26.05.2022 г.</t>
  </si>
  <si>
    <t>№ 66.01.37.000.М.001067.05.22 от 18.05.2022 г.</t>
  </si>
  <si>
    <t>№ 66.01.37.000.М.001317.05.22 от 26.05.2022 г.</t>
  </si>
  <si>
    <t>№ 66.01.37.000.М.001068.05.22 от 18.05.2022 г.</t>
  </si>
  <si>
    <t>№ 66.01.37.000.М.000902.05.22 от 12.05.2022 г.</t>
  </si>
  <si>
    <t>№ 66.01.37.000.М.001008.05.22 от 17.05.2022 г.</t>
  </si>
  <si>
    <t>Заволосная Анна Евгеньевна</t>
  </si>
  <si>
    <t>№ 66.01.37.000.М.001543.05.22 от 31.05.2022 г.</t>
  </si>
  <si>
    <t>№ 66.01.37.000.М.000919.05.22 от 13.05.2022 г.</t>
  </si>
  <si>
    <t>01.06 - 25.06  2022 г (на базе МАОУ СОШ № 1).</t>
  </si>
  <si>
    <t>№ 66.01.37.000.М.000435.03.22 от 31.03.2022 г.</t>
  </si>
  <si>
    <t>№ 66.01.37.000.М.0001150.05.22 от 20.05.2022 г.</t>
  </si>
  <si>
    <t>№ 66.01.37.000.М.0001334.05.22 от 26.05.2022 г</t>
  </si>
  <si>
    <t>№ 66.01.37.000.М.0001202.05.22 от 20.05.2022 г.</t>
  </si>
  <si>
    <t>№ 66.01.37.000.М.001047.05.22 от 17.05.2022 г.</t>
  </si>
  <si>
    <t>№ 66.01.37.000.М.000827.04.22 от 28.04.2022 г.</t>
  </si>
  <si>
    <t>№ 66.01.37.000.М.001262.05.22 от 25.05.2022 г.</t>
  </si>
  <si>
    <t>№ 66.01.37.000.М.001260.05.22 от 25.05.2022 г.</t>
  </si>
  <si>
    <t>№ 66.01.37.000.М.000685.04.22 от 20.04.2022 г.</t>
  </si>
  <si>
    <t>№ 66.01.37.000.М.001553.05.22 от 31.05.2022г.</t>
  </si>
  <si>
    <t>№ 66.ТС.14.000.М.000017.05.22 от 27.05.2022 г.</t>
  </si>
  <si>
    <t>№ 66.01.37.000.М.001020.05.22 от 17.05.2022 г</t>
  </si>
  <si>
    <t>№ 66.01.37.000.М.001114.05.22 от 19.05.2022 г</t>
  </si>
  <si>
    <t>Приказ ГАУЗ СО "Сысертская ЦРБ" "О медицинском сопровождении от 16.05.2022 г.</t>
  </si>
  <si>
    <t>№ 66.01.37.000.М.001375.05.22 от 27.05.2022 г</t>
  </si>
  <si>
    <t>№ 66.01.37.000.М.001296.05.22 от 26.05.2022 г</t>
  </si>
  <si>
    <t>Договор с ГБУЗ СО "Горноуральской РП" на оказа-ние услуг по медицинскому со-провождению детей № ЛОК-18/2022 от 25.05.2022</t>
  </si>
  <si>
    <t>Договор с ГБУЗ СО "Горноуральской РП" на оказание услуг по медицинскому сопровождению детей № ЛОК-15/2022 от 25.05.2022</t>
  </si>
  <si>
    <t>Договор с ГБУЗ СО "Горноуральской РП" на оказание услуг по медицинскому сопровождению детей № ЛОК-11/2022 от 18.05.2022</t>
  </si>
  <si>
    <t>№ 66.01.37.000.М.001374.05.22 от 27.05.2022 г</t>
  </si>
  <si>
    <t>№ 66.01.37.000.М.001309.05.22 от 26.05.2022 г</t>
  </si>
  <si>
    <t>Договор с ГБУЗ СО "Горноуральской РП" на оказание услуг по медицинскому со-провождению детей № 19/2022 от 25.05.2022</t>
  </si>
  <si>
    <t>Договор с ГБУЗ СО "Горноуральской РП" на оказа-ние услуг по медицинскому со-провождению детей № 13ЛОК /20212 от 26.05.2022</t>
  </si>
  <si>
    <t>Договор с ГБУЗ СО "Горноуральской РП" на оказание услуг по медицинскому сопровождению детей № б/н от 10.01.2022</t>
  </si>
  <si>
    <t>Договор с ГБУЗ СО "Горноуральской РП" на оказание услуг по медицинскому сопровождению детей № 17ЛОК/20212 от 25.05.2022</t>
  </si>
  <si>
    <t>№ 66.01.37.000.М.001316.05.22 от 26.05.2022 г</t>
  </si>
  <si>
    <t>№ 66.01.37.000.М.001292.05.22 от 26.05.2022 г</t>
  </si>
  <si>
    <t>№ 66.01.37.000.М.001071.05.22 от 18.05.2022 г</t>
  </si>
  <si>
    <t>№ 66.01.37.000.М.001294.05.22 от 26.05.2022 г</t>
  </si>
  <si>
    <t>№ 66.01.37.000.М.001115.05.22 от 19.05.2022 г</t>
  </si>
  <si>
    <t>№ 66.01.37.000.М.001015.05.22 от 17.05.2022 г.</t>
  </si>
  <si>
    <t>№ 66.01.37.000.М.000477.04.22 от 06.04.2022 г.</t>
  </si>
  <si>
    <t>№ 66.01.37.000.М.001372.05.22 от 27.05.2022 г.</t>
  </si>
  <si>
    <t>№ 66.01.37.000.М.001431.05.22 от 30.05.2022 г.</t>
  </si>
  <si>
    <t>№ 66.01.37.000.М.000425.03.22 от 30.03.2022 г</t>
  </si>
  <si>
    <t>Приказ о закреплении медицинских работников за МОУ для детей дошкольного и школьного возраста СЦРБ на 2021 год № 170/1 от 11.03.2022 г.</t>
  </si>
  <si>
    <t>23.06 - 16.07  2022 г</t>
  </si>
  <si>
    <t>№ 66.01.37.000.М.000862.05.22 от 05.05.2022 г</t>
  </si>
  <si>
    <t>№ 66.01.37.000.М.000989.05.22 от 16.05.2022 г.</t>
  </si>
  <si>
    <t>№ 66.01.37.000.М.001339.05.22 от 26.05.2022 г.</t>
  </si>
  <si>
    <t>№ 66.01.37.000.М.001450.05.22 от 30.05.2022 г.</t>
  </si>
  <si>
    <t>ОГИБДД от 30.05.2022. Предписание об устранении выявленных нарушений по ремонту проезжей части</t>
  </si>
  <si>
    <t>Приказ ГАУ ЗСО СЦРБ N 170/1 от 11.03.22 "О закреплении работников за образовательными учреждениями на 2022 учебный год"</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</si>
  <si>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</si>
  <si>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66.01.37.000.М.000718.04.22 от 21.04.2022г.</t>
  </si>
  <si>
    <t>№ 66.01.37.000.М.001355.05.22 от 27.05.2022 г.</t>
  </si>
  <si>
    <t>№ 66.01.37.000.М.000863.05.22 от 05.05.2022 г.</t>
  </si>
  <si>
    <t>№ 66.01.37.000.М.000537.04.22 от 12.04.2022 г.</t>
  </si>
  <si>
    <t>№ 66.01.37.000.М.001373.05.22 от 27.05.2022 г.</t>
  </si>
  <si>
    <t>№ 66.01.37.000.М.000560.04.22 от 13.04.2022 г.</t>
  </si>
  <si>
    <t>№ 66.01.37.000.М.001371.05.22 от 27.05.2022 г.</t>
  </si>
  <si>
    <t>№ 66.01.37.000.М.001021.05.22 от 17.05.2022 г.</t>
  </si>
  <si>
    <t>№ 66.01.37.000.М.000497.04.22 от 11.04.2022 г.</t>
  </si>
  <si>
    <t>№ 66.01.37.000.М.001247.05.22 от 23.05.2022 г.</t>
  </si>
  <si>
    <t>№ 66.01.37.000.М.001248.05.22 от 23.05.2022 г.</t>
  </si>
  <si>
    <t>№ 66.01.37.000.М.00857.05.22 от 05.05.2022 г.</t>
  </si>
  <si>
    <t>№ 66.01.37.000.М.001324.05.22 от 26.05.2022 г.</t>
  </si>
  <si>
    <t>№ 66.01.37.000.М.001529.05.22 от 31.05.2022 г.</t>
  </si>
  <si>
    <t>Селюнина Оксана Александровна</t>
  </si>
  <si>
    <t>№ 66.01.37.000.М.001391.05.22 от 27.05.2022</t>
  </si>
  <si>
    <t>Без замечаний Акт ОВО от 23.05..2022; ГИБДД от 19.05.2022; ОКО-охрана от 18.05.2022 ; ООО "ПожСервис Плюс" от 23.05.2022</t>
  </si>
  <si>
    <t xml:space="preserve">Демидов Игорь Владимирович </t>
  </si>
  <si>
    <t>I смена- Военков Сергей Анатольевич,  II смена -Архипов Александр Анатольевич</t>
  </si>
  <si>
    <t>Выездная внеплановая проверка Роспотребнадзором на основании распоряжения № 01-01-01-03-09/17372 от 15.06.2021 г.</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</si>
  <si>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работы образовательной организации; кнопка вызова помощи; на парковке установлен дорожный знак "Парковка для инвалидов"</t>
  </si>
  <si>
    <t>Частичное обеспечение. Вход оборудован пандусом. При входе в здание установлена вывеска с названием организации, графиком работы,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</si>
  <si>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 66.01.37.000.М.001424.05.22 от 30.05.2022 г.</t>
  </si>
  <si>
    <t>№ 66.01.37.000.М.001258.05.22 от 25.05.2022г.</t>
  </si>
  <si>
    <t>№ 66.01.37.000.М.001195.05.22 от 20.05.2022г.</t>
  </si>
  <si>
    <t>30.05 – 17.06 2022г.</t>
  </si>
  <si>
    <t>№ 66.01.37.000.М.001451.05.22 от 30.05.2022г.</t>
  </si>
  <si>
    <t>№ 66.01.37.000.М.001425.05.22 от 30.05.2022</t>
  </si>
  <si>
    <t>№ 66.01.37.000.М.001469.05.22 от 30.05.2022 г</t>
  </si>
  <si>
    <t>№ 66.01.37.000.М.001534.05.22 от 31.05.2022 г</t>
  </si>
  <si>
    <t>№ 66.01.37.000.М.001263.05.22 от 25.05.2022 г</t>
  </si>
  <si>
    <t>№ 66.01.37.000.М.001083.05.22 от 18.05.2022 г</t>
  </si>
  <si>
    <t>Договор на медицинское обслуживание с ГАУЗ СО «Серовская городская больница от 31.05.2022 г.</t>
  </si>
  <si>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Горизонт</t>
    </r>
    <r>
      <rPr>
        <sz val="8"/>
        <rFont val="Times New Roman"/>
        <family val="1"/>
        <charset val="204"/>
      </rPr>
      <t>" при Муниципальном бюджетном учреждении дополнительного образования</t>
    </r>
    <r>
      <rPr>
        <b/>
        <sz val="8"/>
        <rFont val="Times New Roman"/>
        <family val="1"/>
        <charset val="204"/>
      </rPr>
      <t xml:space="preserve"> Центр детский (подростковый) "Эдельвейс"</t>
    </r>
  </si>
  <si>
    <t>№ 66.01.37.000.М.001083.05.22 от 18.05.2022 г.</t>
  </si>
  <si>
    <t>Договор на медицинское обслуживание с ГБУЗ СО "Серовская городская больница" б/н от 31.05.2022 г.</t>
  </si>
  <si>
    <t>№ 66.01.37.000.М.001430.05.22 от  30.05.2022г.</t>
  </si>
  <si>
    <t>Договор с ГБУЗ СО "Камышловская ЦРБ" на медицинское обслуживание от 15.04.2022</t>
  </si>
  <si>
    <t>№ 66.01.37.000.М.001538.05.22 от 31.05.2022 г.</t>
  </si>
  <si>
    <t>№ 66.01.37.000.М.001301.05.22 от 26.05.2022 г.</t>
  </si>
  <si>
    <t>№ 66.01.37.000.М.001307.05.22 от 26.05.2022 г.</t>
  </si>
  <si>
    <t>№ 66.01.37.000.М.000870.05.22 от 06.05.2022 г</t>
  </si>
  <si>
    <t>№ 66.01.37.000.М.000900.05.22 от 12.05.2022 г</t>
  </si>
  <si>
    <t xml:space="preserve">Плановая проверка 09.06.2022год Управлением Роспотребнадзора </t>
  </si>
  <si>
    <t>№ 66.01.37.000.М.000586.04.22 от 14.04.2022 г</t>
  </si>
  <si>
    <t>№ 66.01.37.000.М.001433.05.22 от 30.05.2022 г</t>
  </si>
  <si>
    <t>№ 66.01.37.000.М.001452.05.22 от 30.05.2022 г</t>
  </si>
  <si>
    <t>№ 66.01.37.000.М.001369.05.22 от 27.05.2022 г</t>
  </si>
  <si>
    <t>№ 66.01.37.000.М.001570.06.22 от 01.06.2022 г</t>
  </si>
  <si>
    <t>№ 66.01.37.000.М.001491.05.22 от 31.05.2022 г</t>
  </si>
  <si>
    <t>№ 66.01.37.000.М.001497.05.22 от 31.05.2022 г</t>
  </si>
  <si>
    <t>№ 66.01.37.000.М.001439.05.22 от 30.05.2022 г</t>
  </si>
  <si>
    <t>№ 66.01.37.000.М.001062.05.22 от 18.05.2022 г</t>
  </si>
  <si>
    <t>№ 66.01.37.000.М.001505.05.22 от 31.05.2022 г</t>
  </si>
  <si>
    <t>1 смена – Медведева Людмила Анатольевна, 2 смена – Музыка Светлана Леонидовна</t>
  </si>
  <si>
    <t>19.03 - 26.03, 06.06 – 22.06, 27.06 – 12.07  2022 г.</t>
  </si>
  <si>
    <t>№ 66.01.37.000.М.001518.05.22 от 31.05.2022 г</t>
  </si>
  <si>
    <t>№ 66.01.37.000.М.001227.05.22 от 23.05.2022 г</t>
  </si>
  <si>
    <t>№ 66.01.37.000.М.000869.05.22 от 06.05.2022 г.</t>
  </si>
  <si>
    <t>№ 66.01.37.000.М.001308.05.22 от 26.05.2022 г.</t>
  </si>
  <si>
    <t>№ 66.01.37.000.М.001058.05.22 от 18.05.2022 г.</t>
  </si>
  <si>
    <t>№ 66.01.37.000.М.001291.05.22 от 26.05.2022 г.</t>
  </si>
  <si>
    <t>№ 66.01.37.000.М.000877.05.22 от 06.05.2022г.</t>
  </si>
  <si>
    <t>№ 66.01.37.000.М.001509.05.22 от 31.05.2022 г.</t>
  </si>
  <si>
    <t>№ 66.01.37.000.М.001406.05.22 от 27.05.2022 г.</t>
  </si>
  <si>
    <t>№ 66.01.37.000.М.001520.05.22 от 31.05.2022 г.</t>
  </si>
  <si>
    <t xml:space="preserve">Договор № 13ЛОК-2022 от 19.05.2022г. С ГАУЗ СО "Горноуральская районная поликлиника" 
</t>
  </si>
  <si>
    <t>№ 66.01.37.000.М.001322.05.22 от 26.05.2022 г.</t>
  </si>
  <si>
    <t>№ 66.01.37.000.М.001327.05.22 от 26.05.2022 г.</t>
  </si>
  <si>
    <t>№ 66.01.37.000.М.001330.05.22 от 26.05.2022 г.</t>
  </si>
  <si>
    <t>№ 66.01.37.000.М.001035.05.22 от 17.05.2022 г.</t>
  </si>
  <si>
    <t>№ 66.01.37.000.М.001037.05.22 от 17.05.2022 г.</t>
  </si>
  <si>
    <t>№ 66.01.37.000.М.001038.05.22 от 17.05.2022 г</t>
  </si>
  <si>
    <t>№ 66.01.37.000.М.001034.05.22 от 17.05.2022 г.</t>
  </si>
  <si>
    <t>№ 66.01.37.000.М.001190.05.22 от 20.05.2022 г.</t>
  </si>
  <si>
    <t>№ 66.01.37.000.М.001032.05.22 от 17.05.2022 г.</t>
  </si>
  <si>
    <t>№ 66.01.37.000.М.001087.05.22 от 18.05.2022 г.</t>
  </si>
  <si>
    <t>№ 66.01.37.000.М.001086.05.22 от 18.05.2022 г.</t>
  </si>
  <si>
    <t>03.06 - 25.06, 01.08 - 21.08 2022г.</t>
  </si>
  <si>
    <t>№ 66.01.37.000.М.001036.05.22 от 17.05.2022 г.</t>
  </si>
  <si>
    <t>№ 66.01.37.000.М.001039.05.22 от 17.05.2022 г.</t>
  </si>
  <si>
    <t>№ 66.01.37.000.М.000729.04.22 от 22.04.2022 г.</t>
  </si>
  <si>
    <t>№ 66.01.37.000.М.001296.05.22 от 26.05.2022 г.</t>
  </si>
  <si>
    <t>№ 66.01.37.000.М.001498.05.22 от 31.05.2022 г.</t>
  </si>
  <si>
    <t>№ 66.01.37.000.М.001499.05.22 от 31.05.2022 г.</t>
  </si>
  <si>
    <t>№ 66.01.37.000.М.001546.05.22 от 31.05.2022 г.</t>
  </si>
  <si>
    <t>Договор от 02.03.2022 г. № 55 с ГАУЗ СО "Красноу-ральская ГБ"</t>
  </si>
  <si>
    <t>№ 66.01.37.000.М.001514.05.22 от 31.05.2022 г</t>
  </si>
  <si>
    <t>№ 66.01.37.000.М.001510.05.22 от 31.05.2022 г.</t>
  </si>
  <si>
    <t>№ 66.01.37.000.М.001255.05.22 от 25.05.2022 г.</t>
  </si>
  <si>
    <t>№ 66.01.37.000.М.001457.05.22 от 30.05.2022 г.</t>
  </si>
  <si>
    <t>№ 66.01.37.000.М.001594.06.22 от 03.06.2022 г.</t>
  </si>
  <si>
    <t>01.06. - 22.06 2022г.</t>
  </si>
  <si>
    <t>№ 66.01.37.000.М.001379.05.22 от 27.05.2022 г.</t>
  </si>
  <si>
    <t>Бауэр Екатерина Яковлевна</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</si>
  <si>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</si>
  <si>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</si>
  <si>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</si>
  <si>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 xml:space="preserve">Лагерь с дневным пребывнием </t>
  </si>
  <si>
    <t>Проживание не предусмотрено. Питание - трехразовое в соответствии с утвержденным меню на 20 дней.Оздоровление согласно плану работы для лагеря с дневным пребыванием на 2022г</t>
  </si>
  <si>
    <t>В текущем и предыдущем году плановых проверок не было</t>
  </si>
  <si>
    <r>
      <t>Лагерь с дневным пребыванием при муниципальном автономном дошкольном образовательном учреждении «</t>
    </r>
    <r>
      <rPr>
        <b/>
        <sz val="8"/>
        <rFont val="Times New Roman"/>
        <family val="1"/>
        <charset val="204"/>
      </rPr>
      <t>Детский сад общеразвивающего вида с приоритетным осуществлением деятельности по художественно-эстетическому  развитию воспитанников № 60 «Дюймовочка»</t>
    </r>
    <r>
      <rPr>
        <sz val="8"/>
        <rFont val="Times New Roman"/>
        <family val="1"/>
        <charset val="204"/>
      </rPr>
      <t xml:space="preserve"> (МАДОУ № 60 «Дюймовочка»)</t>
    </r>
  </si>
  <si>
    <t>№ 66.01.37.000.М.001017.05.02. от 17.05.2022г.</t>
  </si>
  <si>
    <t>№ 147 от 30.01.2012</t>
  </si>
  <si>
    <t>№ ЛО-66-01-004278 от 20.06.2016г.</t>
  </si>
  <si>
    <t>28.06 - 21.07  2022г.</t>
  </si>
  <si>
    <t>№ 66.01.37.000.М.001569.06.22 от 01.06.2022 г.</t>
  </si>
  <si>
    <t>№ 66.01.37.000.М.001466.05.22 от 30.05.2022 г</t>
  </si>
  <si>
    <t>Внеплановая проверка Талицкого филиала ФГУЗ «ЦГиЭ» по СО» - акт № 66-14-12/11-5253-2021 от 08.12.2021г.- нарушений не выявлено. Плано-вая проверка МОиМП - предпи-сание от 18.02.2021г. - выполнено</t>
  </si>
  <si>
    <t>№ 66.01.37.000.М.000930.05.22 от 16.05.2022 г.</t>
  </si>
  <si>
    <t>№ 66.01.37.000.М.001236.05.22 от 23.05.2022 г.</t>
  </si>
  <si>
    <t>№ 66.01.37.000.М.001384.05.22 от 27.05.2022 г.</t>
  </si>
  <si>
    <t>№ 66.01.37.000.М.000922.05.22 от 16.05.2022 г.</t>
  </si>
  <si>
    <t>№ 66.01.37.000.М.001387.05.22 от 27.05.2022 г.</t>
  </si>
  <si>
    <t>№ 66.01.37.000.М.001232.05.22 от 23.05.2022 г.</t>
  </si>
  <si>
    <t>№ 66.01.37.000.М.001367.05.22 от 27.05.2022 г.</t>
  </si>
  <si>
    <t>№ 66.01.37.000.М.001467.05.22 от 30.05.2022 г.</t>
  </si>
  <si>
    <t>№ 66.01.37.000.М.001250.05.22 от 23.05.2022 г.</t>
  </si>
  <si>
    <t>№ 66.01.37.000.М.001004.05.22 от 17.05.2022 г.</t>
  </si>
  <si>
    <t>№ 66.01.37.000.М.001228.05.22 от 23.05.2022 г.</t>
  </si>
  <si>
    <t>№ 66.01.37.000.М.001388.05.22 от 27.05.2022 г</t>
  </si>
  <si>
    <t>№ 66.01.37.000.М.001230.05.22 от 23.05.2022 г.</t>
  </si>
  <si>
    <t>№ 66.01.37.000.М.001590.06.22 от 03.06.2022 г.</t>
  </si>
  <si>
    <t>№ 66.01.37.000.М.001129.05.22 от 19.05.2022 г.</t>
  </si>
  <si>
    <t>№ 66.01.37.000.М.001516.05.22 от 31.05.2022 г.</t>
  </si>
  <si>
    <t>№ 66.01.37.000.М.001517.05.22 от 31.05.2022 г.</t>
  </si>
  <si>
    <t>№ 66.01.37.000.М.001571.06.22 от 01.06.2022 г.</t>
  </si>
  <si>
    <t>№ 66.01.37.000.М.001544.05.22 от 31.05.2022 г.</t>
  </si>
  <si>
    <t>№ 66.01.37.000.М.001589.06.22  от 03.06.2022 г.</t>
  </si>
  <si>
    <t>№ 66.01.37.000.М.000953.05.22 от 16.05.2022 г.</t>
  </si>
  <si>
    <t>№ 66.01.37.000.М.001472.05.22 от 30.05.2022 г.</t>
  </si>
  <si>
    <t>20.06 - 01.07, 04.07 - 15.07, 18.07 - 29.07, 01.08 - 12.08, 15.08 - 26.08  2022г.</t>
  </si>
  <si>
    <t>02.06  - 01.07 2022г.</t>
  </si>
  <si>
    <t>№ 66.01.37.000.М.001559.06.22 от 01.06.2022 г.</t>
  </si>
  <si>
    <t>№ 66.01.37.000.М.001419.05.22 от 30.05.2022 г.</t>
  </si>
  <si>
    <t>№ 66.01.37.000.М.001418.05.22 от 30.05.2022 г.</t>
  </si>
  <si>
    <t>№ 66.01.37.000.М.001531.05.22 от 31.05.2022 г.</t>
  </si>
  <si>
    <t>№ 66.01.37.000.М.001506.05.22 от 31.05.2022 г.</t>
  </si>
  <si>
    <t>№ 66.01.37.000.М.001519.05.22 от 31.05.2022 г.</t>
  </si>
  <si>
    <t>№ 66.01.37.000.М.001507.05.22 от 26.05.2022 г.</t>
  </si>
  <si>
    <t>№ 66.01.37.000.М.001530.05.22 от 31.05.2022 г.</t>
  </si>
  <si>
    <t>№ 66.01.37.000.М.001558.06.22 от 01.06.2022 г.</t>
  </si>
  <si>
    <t>№ 66.01.37.000.М.001402.05.22 от 27.05.2022 г.</t>
  </si>
  <si>
    <t>№ 66.01.37.000.М.001405.05.22 от 27.05.2022 г.</t>
  </si>
  <si>
    <t>№ 66.01.37.000.М.001201.05.22 от 20.05.2022 г.</t>
  </si>
  <si>
    <t xml:space="preserve">№ 66.01.37.000.М.000455.04.22 от 05.04.2022г            
</t>
  </si>
  <si>
    <t>Журавлева Люция Динарисовна</t>
  </si>
  <si>
    <t>30.05 - 28.06 2022 г.</t>
  </si>
  <si>
    <t>№ 66.01.37.000.М.000732.04.22 от 22.04.2022 г.</t>
  </si>
  <si>
    <t>Шелудякова Юлия Андреевна</t>
  </si>
  <si>
    <t>№ 66.01.37.000.М.000735.04.22 от 22.04.2022 г</t>
  </si>
  <si>
    <t>02.06 - 27.06  2022г.</t>
  </si>
  <si>
    <t>В 2022 г. открываться не будет</t>
  </si>
  <si>
    <t xml:space="preserve">№ 66.01.37.000.М.000389.03.22 от 25.03.2022 г
</t>
  </si>
  <si>
    <t>18.03 - 25.03, 06.06 - 30.06      2022 г.</t>
  </si>
  <si>
    <t>18.03 - 25.03, 06.06 - 30.06   2022 г.</t>
  </si>
  <si>
    <t>№ 66.01.37.000.М.001246.05.22 от 23.05.2022 г</t>
  </si>
  <si>
    <t>№ 66.01.37.000.М.001241.05.22 от 23.05.2022 г</t>
  </si>
  <si>
    <t>№ 66.01.37.000.М.001199.05.22 от 20.05.2022 г</t>
  </si>
  <si>
    <t>18.03 - 25.03   2022 г.</t>
  </si>
  <si>
    <t>В 2022г не работает</t>
  </si>
  <si>
    <t>№ 66.01.37.000.М.001194.05.22 от 20.05.2022 г</t>
  </si>
  <si>
    <t>№ 66.01.37.000.М.001239.05.22 от 23.05.2022 г</t>
  </si>
  <si>
    <t>№ 66.01.37.000.М.001095.05.22 от 19.05.2022г</t>
  </si>
  <si>
    <t>№ 66.01.37.000.М.001188.05.22 от 20.05.2022г.</t>
  </si>
  <si>
    <t>№ 66.01.37.000.М.000467.04.22 от 06.04.2022г.</t>
  </si>
  <si>
    <t>№ 66.01.37.000.М.001085.05.22 от 18.05.2022г.</t>
  </si>
  <si>
    <t>№ 66.01.37.000.М.001040.05.22 от 17.05.2022г.</t>
  </si>
  <si>
    <t>№ 66.01.37.000.М.000501.04.22 от 12.04.2022г.</t>
  </si>
  <si>
    <t>№ 66.01.37.000.М.001468.05.22 от 30.05.2022г</t>
  </si>
  <si>
    <t>№ 66.01.37.000.М.000949.05.22 от 16.05.2022г.</t>
  </si>
  <si>
    <t xml:space="preserve">№ 66.01.37.000.М.001422.05.22 от 30.05.2022г </t>
  </si>
  <si>
    <t>№ 66.01.37.000.М.001421.05.22 от 30.05.2022 г.</t>
  </si>
  <si>
    <t>Договор на медицинское обеспечение в каникулярное время от 10.01.2022 г. с ГБУЗ СО "Серовская городская больница", доп. Соглашение к договору от 24.05.2022г.</t>
  </si>
  <si>
    <t>№ 66.01.37.000.М.001592.06.22 от 03.06.2022 г.</t>
  </si>
  <si>
    <t>624286, Свердловская обл., г. Асбест, пгт. Малышева, ул. Свободы, д. 15а; тел. 8(34365) 5-23-71, факс: 8(34365) 5-33-41; электронная почта: mallych@yandex.ru</t>
  </si>
  <si>
    <t xml:space="preserve">624286, Свердловская обл., г.Асбест, пгт. Малышева, ул. Тимирязева, д. 9а; тел.: 8(34365) 5-42-73, 5-35-30; электронная почта: gpdou42@yandex.ru </t>
  </si>
  <si>
    <t>№ 66.01.37.000.М.000032.05.22 от 12.05.2022 г</t>
  </si>
  <si>
    <t>№ 66.01.37.000.М.000033.05.22 от 12.05.2022 г</t>
  </si>
  <si>
    <t>№ 66.01.37.000.М.000034.05.22 от 12.05.2022 г</t>
  </si>
  <si>
    <t>624286, Свердловская обл.,г.Асбест, пгт. Малышева, ул. Свободы, д. 17а; тел.: 8(34365) 5-19-77, 5-33-19; электронная почта: maousosh19mgo@yandex.ru</t>
  </si>
  <si>
    <t>624286, Свердловская обл., г.Асбест, пгт. Малышева, ул. Тимирязева, д. 9а</t>
  </si>
  <si>
    <t xml:space="preserve">624286, Свердловская обл., г.Асбест, пгт. Малышева, ул. Свободы, д. 13а </t>
  </si>
  <si>
    <t>624286, Свердловская обл., г.Асбест, пгт. Малышева, ул. Свободы, д. 15а</t>
  </si>
  <si>
    <t>№ 66.01.37.000.М.000403.03.22 от 29.03.2022 г</t>
  </si>
  <si>
    <t>№ 66.01.37.000.М.000405.03.22 от 29.03.2022 г</t>
  </si>
  <si>
    <t>№ 66.01.37.000.М.000771.04.22 от 26.04.2022 г</t>
  </si>
  <si>
    <t>№ 66.01.37.000.М.000288.03.22 от 11.03.2022 г</t>
  </si>
  <si>
    <t>№ 66.01.37.000.М.000518.04.22 от 12.04.2022 г</t>
  </si>
  <si>
    <t>№ 66.01.37.000.М.000693.04.22 от 20.04.2022 г</t>
  </si>
  <si>
    <t>№ 66.01.37.000.М.000460.04.22 от 05.04.2022 г</t>
  </si>
  <si>
    <t>№ 66.01.37.000.М.000400.03.22 от 28.03.2022 г</t>
  </si>
  <si>
    <t>№ 66.01.37.000.М.001319.05.22 от 26.05.2022 г</t>
  </si>
  <si>
    <t>№ 66.01.37.000.М.000880.05.22 от 06.05.2022 г</t>
  </si>
  <si>
    <t>№ 66.01.37.000.М.001325.05.22 от 26.05.2022 г</t>
  </si>
  <si>
    <t>№ 66.01.37.000.М.000471.04.22 от 06.04.2022 г</t>
  </si>
  <si>
    <t>№ 66.01.37.000.М.001149.05.22 от 20.05.2022 г</t>
  </si>
  <si>
    <t>№ 66.01.37.000.М.001471.05.22 от 30.05.2022 г</t>
  </si>
  <si>
    <t>№ 66.01.37.000.М.001380.05.22 от 27.05.2022 г</t>
  </si>
  <si>
    <t>№ 66.01.37.000.М.001420.05.22 от 30.05.2022 г</t>
  </si>
  <si>
    <t>№ 66.01.37.000.М.000717.04.22 от 21.04.2022 г</t>
  </si>
  <si>
    <t>№ 66.01.37.000.М.000523.04.22 от 12.04.2022 г</t>
  </si>
  <si>
    <t>№ 66.01.37.000.М.000341.03.22 от 21.03.2022 г</t>
  </si>
  <si>
    <t>№ 66.01.37.000.М.000345.03.22 от 22.03.2022 г</t>
  </si>
  <si>
    <t>№ 66.01.37.000.М.000876.05.22 от 06.05.2022 г</t>
  </si>
  <si>
    <t>№ 66.01.37.000.М.001113.05.22 от 19.05.2022 г</t>
  </si>
  <si>
    <t>№ 66.01.37.000.М.000713.04.22 от 21.04.2022 г</t>
  </si>
  <si>
    <t>№ 66.01.37.000.М.000861.05.22 от 05.05.2022 г</t>
  </si>
  <si>
    <t>№ 66.01.37.000.М.000437.03.22 от 31.03.2022 г</t>
  </si>
  <si>
    <t>№ 66.01.37.000.М.000689.04.22 от 20.04.2022 г</t>
  </si>
  <si>
    <t>№ 66.01.37.000.М.000625.04.22 от 15.04.2022 г</t>
  </si>
  <si>
    <t>№ 66.01.37.000.М.001016.05.22 от 17.05.2022 г</t>
  </si>
  <si>
    <t>№ 66.01.37.000.М.000813.04.22 от 28.04.2022 г</t>
  </si>
  <si>
    <t>№ 66.01.37.000.М.000624.04.22 от 15.04.2022 г</t>
  </si>
  <si>
    <t>№ 66.01.37.000.М.000436.03.22 от 31.03.2022 г</t>
  </si>
  <si>
    <t>№ 66.01.37.000.М.000864.05.22 от 05.05.2022 г</t>
  </si>
  <si>
    <t>№ 66.01.37.000.М.000705.04.22 от 21.04.2022 г</t>
  </si>
  <si>
    <t>№ 66.01.37.000.М.000315.03.22 от 17.03.2022 г</t>
  </si>
  <si>
    <t xml:space="preserve"> № 66.01.37.000.М.00078.04.22 от 06.04.2022 г</t>
  </si>
  <si>
    <t>№ 66.01.37.000.М.000985.05.22 от 16.05.2022 г</t>
  </si>
  <si>
    <t xml:space="preserve"> № 66.01.37.000.М.000428.03.22 от 30.03.2022 г</t>
  </si>
  <si>
    <t xml:space="preserve"> № 66.01.37.000.М.001117.05.22 от 19.05.2022 г</t>
  </si>
  <si>
    <t>№ 66.01.37.000.М.000427.03.22 от 30.03.2022 г</t>
  </si>
  <si>
    <t>№ 66.01.37.000.М.000342.03.22 от 31.03.2022 г</t>
  </si>
  <si>
    <t>№ 66.01.37.000.М.000736.04.22 от 22.04.2022 г</t>
  </si>
  <si>
    <t>№ 66.01.37.000.М.000690.04.22 от 20.04.2022 г</t>
  </si>
  <si>
    <t>№ 66.01.37.000.М.000990.05.22 от 16.05.2022 г</t>
  </si>
  <si>
    <t xml:space="preserve">620085, г. Екатеринбург, ул. Титова, 34  Контактные телефоны: 7(343)297-16-33, 7(343)297-15-70, 
 </t>
  </si>
  <si>
    <t xml:space="preserve">Проживание детей не предусмотрено. Обеспечено трехразовое горячее питание. </t>
  </si>
  <si>
    <t xml:space="preserve">1989 г., </t>
  </si>
  <si>
    <t>№ 19217 от 29.12.2016г.</t>
  </si>
  <si>
    <t>№ 66.01.37.000.М.001567.06.22 от 01.06.2022г.</t>
  </si>
  <si>
    <t>1986.,  замена крыши октябрь 2017</t>
  </si>
  <si>
    <t>624021, Свердловская обл., г. Сысерть , микрорайон "Новый",  №29</t>
  </si>
  <si>
    <t>624021, Свердловская обл., г. Сысерть , микрорайон "Новый",     № 29, detsad.fomenko@mail.ru</t>
  </si>
  <si>
    <t>Сысертский ГО - 40</t>
  </si>
  <si>
    <t>№ 66.01.37.000.М.000479.04.22 от 06.04.2022 г</t>
  </si>
  <si>
    <t>№ 66.01.37.000.М.001179.05.22 от 20.05.2022 г</t>
  </si>
  <si>
    <t>№ 66.01.37.000.М.001178.05.22 от 20.05.2022 г</t>
  </si>
  <si>
    <t>№ 66.01.37.000.М.000966.05.22 от 16.05.2022 г</t>
  </si>
  <si>
    <t>№ 66.01.37.000.М.000976.05.22 от 16.05.2022 г</t>
  </si>
  <si>
    <t>№ 66.01.37.000.М.001140.05.22 от 19.05.2022 г</t>
  </si>
  <si>
    <t>№ 66.01.37.000.М.001141.05.22 от 19.05.2022 г</t>
  </si>
  <si>
    <t>№ 66.01.37.000.М.000970.05.22 от 16.05.2022 г</t>
  </si>
  <si>
    <t>№ 66.01.37.000.М.000826.04.22 от 28.04.2022 г</t>
  </si>
  <si>
    <t>№ 66.01.37.000.М.000971.05.22 от 16.05.2022 г</t>
  </si>
  <si>
    <t>№ 66.01.37.000.М.001536.05.22 от 31.05.2022 г</t>
  </si>
  <si>
    <t>№ 66.01.37.000.М.001535.05.22 от 31.05.2022 г</t>
  </si>
  <si>
    <t>№ 66.01.37.000.М.001533.05.22 от 31.05.2022 г</t>
  </si>
  <si>
    <t>01.06 – 24.06, 31.10 – 04.11, 26.12 – 30.12  2022г.</t>
  </si>
  <si>
    <t>№ 66.01.37.000.М.000383.03.22 от 25.03.2022 г</t>
  </si>
  <si>
    <t xml:space="preserve">Договор  б/н от 12.05.2022 г. с ГАУЗ СО «Серовская ГБ" </t>
  </si>
  <si>
    <t>Договор  б/н от 12.05.2022 г. с ГАУЗ СО «Серовская ГБ"</t>
  </si>
  <si>
    <t xml:space="preserve">№ 66.01.37.000.М.000384.03.22 от 25.03.2022 г.               
</t>
  </si>
  <si>
    <t>№ 66.01.37.000.М.001094.05.22 от 19.05.2022 г.</t>
  </si>
  <si>
    <t>№ 66.01.37.000.М.001096.05.22 от 19.05.2022 г.</t>
  </si>
  <si>
    <t>№ 66.01.37.000.М.001463.05.22 от 30.05.2022 г.</t>
  </si>
  <si>
    <t>№ 66.01.37.000.М.001158.05.22 от 20.05.2022 г.</t>
  </si>
  <si>
    <t>№ 66.01.37.000.М.001444.05.22 от 30.05.2022 г.</t>
  </si>
  <si>
    <t>№ 66.01.37.000.М.001455.05.22 от 30.05.2022 г.</t>
  </si>
  <si>
    <t>№ 66.01.37.000.М.001551.05.22 от 31.05.2022 г.</t>
  </si>
  <si>
    <t>№ 66.01.37.000.М.001448.05.22 от 30.05.2022 г.</t>
  </si>
  <si>
    <t>№ 66.01.37.000.М.001164.05.22 от 20.05.2022 г.</t>
  </si>
  <si>
    <t>№ 66.01.37.000.М.001155.05.22 от 20.05.2022 г</t>
  </si>
  <si>
    <t>№ 66.01.37.000.М.000934.05.22 от 16.05.2022 г.</t>
  </si>
  <si>
    <t>№ 66.01.37.000.М.000937.05.22 от 16.05.2022 г.</t>
  </si>
  <si>
    <t>№ 66.01.37.000.М.001443.05.22 от 30.05.2022 г</t>
  </si>
  <si>
    <t>№ 66.01.37.000.М.000938.05.22 от 16.05.2022 г.</t>
  </si>
  <si>
    <t>№ 66.01.37.000.М.001154.05.22 от 20.05.2022 г</t>
  </si>
  <si>
    <t>№ 66.01.37.000.М.001108.05.22 от 19.05.2022 г.</t>
  </si>
  <si>
    <t>№ 66.01.37.000.М.001459.05.22 от 20.05.2022 г.</t>
  </si>
  <si>
    <t>№ 66.01.37.000.М.000926.05.22 от 16.05.2022г.</t>
  </si>
  <si>
    <t>№ 66.01.37.000.М.001586.06.22 от 03.06.2022г.</t>
  </si>
  <si>
    <t>№ 66.01.37.000.М.001587.06.22 от 03.06.2022г.</t>
  </si>
  <si>
    <t>№ 66.01.37.000.М.001568.06.22 от 01.06.2022г.</t>
  </si>
  <si>
    <t>№ 66.01.37.000.М.000541.04.22 от 12.04.2022г.</t>
  </si>
  <si>
    <t>№ 66.01.37.000.М.001102.05.22 от 19.05.2022г</t>
  </si>
  <si>
    <t>№ 66.01.37.000.М.001101.05.22 от 19.05.2022г.</t>
  </si>
  <si>
    <t>№ 66.01.37.000.М.000659.04.22 от 19.04.2022г</t>
  </si>
  <si>
    <t>№ 66.01.37.000.М.001006.05.22 от 17.05.2022г.</t>
  </si>
  <si>
    <t>№ 66.01.37.000.М.000943.05.22 от 16.05.2022г.</t>
  </si>
  <si>
    <t>№ 66.01.37.000.М.000947.05.22 от 16.05.2022г.</t>
  </si>
  <si>
    <t>№ 66.01.37.000.М.001109.05.22 от 19.05.2022г.</t>
  </si>
  <si>
    <t>№ 66.01.37.000.М.001103.05.22 от 19.05.2022г.</t>
  </si>
  <si>
    <t>№ 66.01.37.000.М.001111.05.22 от 19.05.2022г.</t>
  </si>
  <si>
    <t>№ 66.01.37.000.М.000944.05.22 от 16.05.2022г.</t>
  </si>
  <si>
    <t>№ 66.01.37.000.М.000942.05.22 от 16.05.2022г.</t>
  </si>
  <si>
    <t>№ 66.01.37.000.М.000936.05.22 от 16.05.2022г.</t>
  </si>
  <si>
    <t>№ 66.01.37.000.М.001162.05.22 от 20.05.2022г.</t>
  </si>
  <si>
    <t>№ 66.01.37.000.М.000991.05.22 от 16.05.2022г.</t>
  </si>
  <si>
    <t>№ 66.01.37.000.М.001361.05.22 от 27.05.2022г.</t>
  </si>
  <si>
    <t>№ 66.01.37.000.М.000458.04.22 от 05.04.2022г.</t>
  </si>
  <si>
    <t>№ 66.01.37.000.М.000459.04.22 от 05.04.2022г.</t>
  </si>
  <si>
    <t>№ 66.01.37.000.М.001392.05.22 от 27.05.2022 г.</t>
  </si>
  <si>
    <t>№ 66.01.37.000.М.001393.05.22 от 27.05.2022 г.</t>
  </si>
  <si>
    <t>№ 66.01.37.000.М.000920.05.22 от 16.05.2022 г.</t>
  </si>
  <si>
    <t>№ 66.01.37.000.М.000924.05.22 от 16.05.2022 г.</t>
  </si>
  <si>
    <t>№ 66.01.37.000.М.000925.05.22 от 16.05.2022 г</t>
  </si>
  <si>
    <t>№ 66.01.37.000.М.001423.05.22 от 30.05.2022 г.</t>
  </si>
  <si>
    <t>№ 66.01.37.000.М.001390.05.22 от 27.05.2022 г.</t>
  </si>
  <si>
    <t>№ 66.01.37.000.М.001386.05.22 от 27.05.2022 г.</t>
  </si>
  <si>
    <t>07.06 -  28.06  2022 г.</t>
  </si>
  <si>
    <t>№ 66.01.37.000.М.000929.05.22 от 16.05.2022 г.</t>
  </si>
  <si>
    <t>№ 66.01.37.000.М.000927.05.22 от 16.05.2022 г.</t>
  </si>
  <si>
    <t>№ 66.01.37.000.М.001389.05.22 от 27.05.2022 г</t>
  </si>
  <si>
    <t>№ 66.01.37.000.М.000923.05.22 от 16.05.2022 г.</t>
  </si>
  <si>
    <t>№ 66.01.37.000.М.001464.05.22 от 30.05.2022 г</t>
  </si>
  <si>
    <t>№ 66.01.37.000.М.001002.05.22 от 17.05.2022 г.</t>
  </si>
  <si>
    <t>№ 66.01.37.000.М.001233.05.22 от 23.05.2022 г.</t>
  </si>
  <si>
    <t>№ 66.01.37.000.М.000932.05.22 от 16.05.2022 г.</t>
  </si>
  <si>
    <t>№ 66.01.37.000.М.001003.05.22 от 17.05.2022 г.</t>
  </si>
  <si>
    <t>№ 66.01.37.000.М.001636.06.22 от 07.06.2022 г.</t>
  </si>
  <si>
    <t>№ 66.01.37.000.М.001265.05.22 от 25.05.2022 г.</t>
  </si>
  <si>
    <t>№ 66.01.37.000.М.001259.05.22 от 25.05.2022 г.</t>
  </si>
  <si>
    <t>№ 66.01.37.000.М.001049.05.22 от 17.05.2022 г.</t>
  </si>
  <si>
    <t>№ 66.01.37.000.М.001257.05.22 от 25.05.2022 г.</t>
  </si>
  <si>
    <t>№ 66.01.37.000.М.001511.05.22 от 31.05.2022 г.</t>
  </si>
  <si>
    <t>№ 66.01.37.000.М.001512.05.22 от 31.05.2022 г</t>
  </si>
  <si>
    <t>624992,   Свердловская область, г. Серов, ул. Ленина 156</t>
  </si>
  <si>
    <t>624992, Свердловская область, г. Серов, ул. Луначарского, 96</t>
  </si>
  <si>
    <t>Сайт: http://moserov.ru/.</t>
  </si>
  <si>
    <t xml:space="preserve">Сезонно </t>
  </si>
  <si>
    <t xml:space="preserve">27.06 -20.07,  25.07 - 17.08 2022г.      </t>
  </si>
  <si>
    <t>Дата ввода в эксплуатацию 1960 г.</t>
  </si>
  <si>
    <t>Договор на медицинское обслуживание с ГАУЗ Свердловской области «Серовская городская больница» № б\н от 31.05.2022</t>
  </si>
  <si>
    <r>
      <t xml:space="preserve">Городской оздоровительный лагерь с дневным пребыванием детей на базе структурного подразделения детский (подростковый) </t>
    </r>
    <r>
      <rPr>
        <b/>
        <sz val="8"/>
        <color theme="1"/>
        <rFont val="Times New Roman"/>
        <family val="1"/>
        <charset val="204"/>
      </rPr>
      <t>клуб «Каисса» Муниципального бюджетного учреждения дополнительного образования Центр детский (подростковый) "Эдельвейс"</t>
    </r>
  </si>
  <si>
    <t xml:space="preserve"> № 18863 от 18.07.2016г.</t>
  </si>
  <si>
    <t>624992, Свердловская область, г. Серов, ул. Пржевальского, 59
Телефон: 8(34385)7-69-69
Эл. почта: edelweisserov@rambler.ru</t>
  </si>
  <si>
    <t>1987 г.
Капитальный ремонт отсутствует.</t>
  </si>
  <si>
    <t>Серовский ГО - 26</t>
  </si>
  <si>
    <r>
      <t xml:space="preserve">Городской оздоровительный лагерь с дневным пребыванием детей на базе структурного подразделения детский (подростковый) </t>
    </r>
    <r>
      <rPr>
        <b/>
        <sz val="8"/>
        <color theme="1"/>
        <rFont val="Times New Roman"/>
        <family val="1"/>
        <charset val="204"/>
      </rPr>
      <t>клуб «Локомотивец» Муниципального бюджетного учреждения дополнительного образования Центр детский (подростковый) "Эдельвейс"</t>
    </r>
  </si>
  <si>
    <t>№ 66.01.37.000.М.001593.06.22 от 03.06.2022 г</t>
  </si>
  <si>
    <t>№ 66.01.37.000.М.001487.05.22 от 31.05.2022 г.</t>
  </si>
  <si>
    <t>№ 66.01.37.000.М.000941.05.22 от 16.05.2022 г.</t>
  </si>
  <si>
    <t>№ 66.01.37.000.М.001105.05.22 от 19.05.2022 г.</t>
  </si>
  <si>
    <t>№ 66.01.37.000.М.000945.05.22 от 16.05.2022 г</t>
  </si>
  <si>
    <t>№ 66.01.37.000.М.000951.05.22 от 16.05.2022 г.</t>
  </si>
  <si>
    <t>№ 66.01.37.000.М.000952.05.22 от 16.05.2022 г.</t>
  </si>
  <si>
    <t>№ 66.01.37.000.М.001163.05.22 от 20.05.2022 г.</t>
  </si>
  <si>
    <t>№ 66.01.37.000.М.000946.05.22 от 16.05.2022 г.</t>
  </si>
  <si>
    <t>№ 66.01.37.000.М.000948.05.22 от 16.05.2022 г.</t>
  </si>
  <si>
    <t>№ 66.01.37.000.М.000354.05.22 от 23.05.2022 г</t>
  </si>
  <si>
    <t>№ 66.01.37.000.М.000935.05.22 от 16.05.2022 г.</t>
  </si>
  <si>
    <t>№ 66.01.37.000.М.000476.04.22 от 06.04.2022 г.</t>
  </si>
  <si>
    <t>№ 66.01.37.000.М.000381.03.22 от 25.03.2022 г</t>
  </si>
  <si>
    <t>№ 66-20-008/12-3307-2022 от 30.05.2022г.</t>
  </si>
  <si>
    <t>№ 66.01.37.000.М.001107.05.22 от 19.05.2022 г.</t>
  </si>
  <si>
    <t>№ 66.01.37.000.М.001166.05.22 от 20.05.2022 г.</t>
  </si>
  <si>
    <t>№ 66.01.37.000.М.000939.05.22 от 16.05.2022 г.</t>
  </si>
  <si>
    <t>№ 66.01.37.000.М.001446.05.22 от 30.05.2022 г.</t>
  </si>
  <si>
    <t>№ 66.01.37.000.М.001329.05.22 от 26.05.2022 г.</t>
  </si>
  <si>
    <t>№ 66.01.37.000.М.001153.05.22 от 20.05.2022 г.</t>
  </si>
  <si>
    <t>№ 66.01.37.000.М.001328.05.22 от 26.05.2022 г</t>
  </si>
  <si>
    <t>№ 66.01.37.000.М.001151.05.22 от 20.05.2022 г.</t>
  </si>
  <si>
    <t>№ 66.01.37.000.М.000561.04.22 от 13.04.2022 г.</t>
  </si>
  <si>
    <t>№ 66.01.37.000.М.001123.05.22 от 19.05.2022 г.</t>
  </si>
  <si>
    <t>№ 66.01.37.000.М.001152.05.22 от 20.05.2022 г.</t>
  </si>
  <si>
    <t>№ 66.01.37.000.М.001121.05.22 от 19.05.2022 г.</t>
  </si>
  <si>
    <t>№ 66.01.37.000.М.001148.05.22 от 20.05.2022 г.</t>
  </si>
  <si>
    <t>№ 66.01.37.000.М.001320.05.22 от 26.05.2022 г.</t>
  </si>
  <si>
    <t>№ 66.01.37.000.М.000905.05.22 от 12.05.2022 г.</t>
  </si>
  <si>
    <t>№ 66.01.37.000.М.001323.05.22 от 26.05.2022 г</t>
  </si>
  <si>
    <t>№ 66.01.37.000.М.001321.05.22 от 26.05.2022 г.</t>
  </si>
  <si>
    <t>№ 66.01.37.000.М.000695.04.22 от 20.04.2022 г.</t>
  </si>
  <si>
    <t>№ 66.01.37.000.М.001326.05.22 от 26.05.2022 г.</t>
  </si>
  <si>
    <t>№ 66.01.37.000.М.001332.05.22 от 26.05.2022 г</t>
  </si>
  <si>
    <t>№ 66.01.37.000.М.001335.05.22 от 26.05.2022 г.</t>
  </si>
  <si>
    <t>№ 66.01.37.000.М.001613.06.22 от 03.06.2022 г.</t>
  </si>
  <si>
    <t>№ 66.01.37.000.М.001504.05.22 от 31.05.2022 г.</t>
  </si>
  <si>
    <t xml:space="preserve">Объект доступен полностью </t>
  </si>
  <si>
    <t>№ 66.01.37.000.М.001066.05.22 от 18.05.2022 г</t>
  </si>
  <si>
    <t>№ 66.01.37.000.М.001299.05.22 от 26.05.2022 г.</t>
  </si>
  <si>
    <t>06.06 – 30.06 2022 г</t>
  </si>
  <si>
    <t>№ 66.01.37.000.М.001488.05.22 от 31.05.2022 г</t>
  </si>
  <si>
    <t>№ 66.01.37.000.М.0011394.05.22 от 27.05.2022 г.</t>
  </si>
  <si>
    <t>04.07 - 15.07, 01.08 - 14.08  2022 г.</t>
  </si>
  <si>
    <t>Договор № 61/2022 от 10.01.2022 г. с ГБУЗ СО "Рефтинская городская больница"</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</si>
  <si>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</si>
  <si>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</si>
  <si>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Акт проверки ОНд и ПР ГО Краснотурьинск, ГО Карпинск, Волчанского ГО УНДиПР МЧС России по Свердловской области № 62 от 05.07.2021 г.</t>
  </si>
  <si>
    <t>Железнодорожный район - 21</t>
  </si>
  <si>
    <r>
      <t xml:space="preserve">Лагерь дневного пребывания детей «Летние истории» на базе </t>
    </r>
    <r>
      <rPr>
        <b/>
        <sz val="8"/>
        <color theme="1"/>
        <rFont val="Times New Roman"/>
        <family val="1"/>
        <charset val="204"/>
      </rPr>
      <t xml:space="preserve">Муниципального автономного общеобразовательного учреждения - средней общеобразовательной школы № 208 с углубленным изучением отдельных предметов </t>
    </r>
    <r>
      <rPr>
        <sz val="8"/>
        <color theme="1"/>
        <rFont val="Times New Roman"/>
        <family val="1"/>
        <charset val="204"/>
      </rPr>
      <t>(сокращенное - Лагерь дневного пребывания детей «Летние истории» на базе МАОУ СОШ № 208)</t>
    </r>
  </si>
  <si>
    <t>620107, г.Екатеринбург, Гражданская, 6</t>
  </si>
  <si>
    <t>620107, Екатеринбург, Гражданская, 6; тел. 8(343) 354-15-08;               электронная почта: soch208@eduekb.ru</t>
  </si>
  <si>
    <t>школа208.екатеринбург.рф</t>
  </si>
  <si>
    <t>6,5-18лет</t>
  </si>
  <si>
    <t>Договор от 01.01.2016 г. МАУ "ДГКБ № 9"</t>
  </si>
  <si>
    <t>№ 14707 от 27.01.2012</t>
  </si>
  <si>
    <t xml:space="preserve">№ 66.01.37.000.М.001667.06.22 от  09.06.2022г. </t>
  </si>
  <si>
    <t xml:space="preserve">№ 66.01.37.000.М.001566.06.22 от  01.06.2022г. </t>
  </si>
  <si>
    <t>№ 66.01.37.000.М.001186.05.22 от 20.05.2022 г</t>
  </si>
  <si>
    <t>№ 66.01.37.000.М.001174.05.22 от 20.05.2022 г</t>
  </si>
  <si>
    <t>№ 66.01.37.000.М.001185.05.22 от 20.05.2022 г</t>
  </si>
  <si>
    <t>№ 66.01.37.000.М.000981.05.22 от 16.05.2022 г</t>
  </si>
  <si>
    <t>№ 66.01.37.000.М.001360.05.22 от 27.05.2022 г</t>
  </si>
  <si>
    <t>№ 66.01.37.000.М.001180.05.22 от 20.05.2022г</t>
  </si>
  <si>
    <t>№ 66.01.37.000.М.001170.05.22 от 20.05.2022 г</t>
  </si>
  <si>
    <t>№ 66.01.37.000.М.001175.05.22 от 20.05.2022 г</t>
  </si>
  <si>
    <t>№ 66.01.37.000.М.001098.05.22 от 19.05.2022 г</t>
  </si>
  <si>
    <t>№ 66.01.37.000.М.000980.05.22 от 16.05.2022 г</t>
  </si>
  <si>
    <t>№ 66.01.37.000.М.001354.05.22 от 27.05.2022 г</t>
  </si>
  <si>
    <t>№ 66.01.37.000.М.001359.05.22 от 27.05.2022 г</t>
  </si>
  <si>
    <t>№ 66.01.37.000.М.001097.05.22 от 19.05.2022 г</t>
  </si>
  <si>
    <t>№ 66.01.37.000.М.001169.05.22 от 20.05.2022 г</t>
  </si>
  <si>
    <t>№ 66.01.37.000.М.001436.05.22 от 30.05.2022 г</t>
  </si>
  <si>
    <t>№ 66.01.37.000.М.001549.05.22 от 31.05.2022 г</t>
  </si>
  <si>
    <t>В 2022 году смены не состоятся</t>
  </si>
  <si>
    <t>№ 66.01.37.000.М.001643.06.22 от  08.06.2022г</t>
  </si>
  <si>
    <t>№ 66.01.37.000.М.001508.05.22 от 31.05.2022 г.</t>
  </si>
  <si>
    <t>№ 66.01.37.000.М.001633.06.22 от  07.06.2022г</t>
  </si>
  <si>
    <t>№ 66.01.37.000.М.000961.05.22 от 16.05.2022 г</t>
  </si>
  <si>
    <t>№ 66.01.37.000.М.000692.04.22 от 20.04.2022 г</t>
  </si>
  <si>
    <t>№ 66.01.37.000.М.000814.04.22 от 28.04.2022 г</t>
  </si>
  <si>
    <t>№ 66.01.37.000.М.001572.06.22 от 01.06.2022 г</t>
  </si>
  <si>
    <t>В 2022 г не работает</t>
  </si>
  <si>
    <t>№ 66.01.37.000.М.001356.05.22 от 27.05.2022 г</t>
  </si>
  <si>
    <t>№ 66.01.37.000.М.001046.05.22 от 17.05.2022 г</t>
  </si>
  <si>
    <t>№ 66.01.37.000.М.001412.05.22 от 27.05.2022 г</t>
  </si>
  <si>
    <t>№ 66.01.37.000.М.001362.05.22 от 27.05.2022г.</t>
  </si>
  <si>
    <t>№ 66.01.37.000.М.001438.05.22 от  30.05.2022г</t>
  </si>
  <si>
    <t>Есюнина Наталья Сергеевна</t>
  </si>
  <si>
    <t>№ 66.01.37.000.М.001578.06.22 от 02.06.2022 г</t>
  </si>
  <si>
    <t>№ 66.01.37.000.М.000818.04.22 от 28.04.2022 г</t>
  </si>
  <si>
    <t>№ 66.01.37.000.М.000962.05.22 от 16.05.2022 г</t>
  </si>
  <si>
    <t>№ 66.01.37.000.М.001010.05.22 от 17.05.2022 г</t>
  </si>
  <si>
    <t>№ 66.01.37.000.М.001009.05.22 от 17.05.2022 г</t>
  </si>
  <si>
    <t>№ 66.01.37.000.М.000595.04.22 от 14.04.2022 г</t>
  </si>
  <si>
    <t>№ 66.01.37.000.М.000593.04.22 от 14.04.2022 г</t>
  </si>
  <si>
    <t>№ 66.01.37.000.М.000592.04.22 от 14.04.2022 г</t>
  </si>
  <si>
    <t>№ 66.01.37.000.М.000815.04.22 от 28.04.2022 г</t>
  </si>
  <si>
    <t>№ 66.01.37.000.М.000613.04.22 от 14.04.2022 г</t>
  </si>
  <si>
    <t>№ 66.01.37.000.М.000594.04.22 от 14.04.2022 г</t>
  </si>
  <si>
    <t>№ 66.01.37.000.М.000462.04.21 от 13.04.2021 г.</t>
  </si>
  <si>
    <t>№ 66.01.37.000.М.000596.04.22 от 14.04.2022 г</t>
  </si>
  <si>
    <t>№ 66.01.37.000.М.000598.04.22 от 14.04.2022 г</t>
  </si>
  <si>
    <t>№ 66.01.37.000.М.000633.04.22 от 15.04.2022 г</t>
  </si>
  <si>
    <t>№ 66.01.37.000.М.000597.04.22 от 14.04.2022 г</t>
  </si>
  <si>
    <t>№ 66.01.37.000.М.000610.04.22 от 14.04.2022 г</t>
  </si>
  <si>
    <t>№ 66.01.37.000.М.000611.04.22 от 14.04.2022 г</t>
  </si>
  <si>
    <t xml:space="preserve"> № 66.01.37.000.М.000819.04.22 от 28.04.2022 г</t>
  </si>
  <si>
    <t>№ 66.01.37.000.М.000461.04.21 от 13.04.2021 г.</t>
  </si>
  <si>
    <t>№ 66.01.37.000.М.001033.05.22 от 17.05.2022г.</t>
  </si>
  <si>
    <t>№ 66.01.37.000.М.001318.05.22 от 26.05.2022 г</t>
  </si>
  <si>
    <t>№ 66.01.37.000.М.001442.05.22 от 30.05.2022 г</t>
  </si>
  <si>
    <t>№ 66.01.37.000.М.000903.05.22 от 12.05.2022 г</t>
  </si>
  <si>
    <t>№ 66.01.37.000.М.001501.05.22 от 31.05.2022 г</t>
  </si>
  <si>
    <t>№ 66.01.37.000.М.001502.05.22 от 31.05.2022 г</t>
  </si>
  <si>
    <t>№ 66.01.37.000.М.001289.05.22 от 26.05.2022 г</t>
  </si>
  <si>
    <t>№ 66.01.37.000.М.001313.05.22 от 26.05.2022 г</t>
  </si>
  <si>
    <t>№ 66.01.37.000.М.001290.05.22 от 26.05.2022 г</t>
  </si>
  <si>
    <t>№ 66.01.37.000.М.001074.05.22 от 18.05.2022 г</t>
  </si>
  <si>
    <t>№ 66.01.37.000.М.001382.05.22 от 27.05.2022 г</t>
  </si>
  <si>
    <t>№ 66.01.37.000.М.000897.05.22 от 12.05.2022 г</t>
  </si>
  <si>
    <t>№ 66.01.37.000.М.001314.05.22 от 26.05.2022 г</t>
  </si>
  <si>
    <t>№ 66.01.37.000.М.001306.05.22 от 26.05.2022 г</t>
  </si>
  <si>
    <t>№ 66.01.37.000.М.001612.06.22 от 03.06.2022 г</t>
  </si>
  <si>
    <t>№ 66.01.37.000.М.001588.06.22 от 03.06.2022 г</t>
  </si>
  <si>
    <t>№ 66.01.37.000.М.001437.05.22 от 30.05.2022 г</t>
  </si>
  <si>
    <t>№ 66.01.37.000.М.001126.05.22 от 19.05.2022 г</t>
  </si>
  <si>
    <t>№ 66.01.37.000.М.001336.05.22 от 26.05.2022 г</t>
  </si>
  <si>
    <t>№ 66.01.37.000.М.001303.05.22 от 26.05.2022 г</t>
  </si>
  <si>
    <t>№ 66.01.37.000.М.001381.05.22 от 27.05.2022 г</t>
  </si>
  <si>
    <t>№ 66.01.37.000.М.001311.05.22 от 26.05.2022 г</t>
  </si>
  <si>
    <t>№ 66.01.37.000.М.001312.05.22 от 26.05.2022 г</t>
  </si>
  <si>
    <t>№ 66.01.37.000.М.001555.06.22 от 01.06.2022 г</t>
  </si>
  <si>
    <t>№ 66.01.37.000.М.000899.05.22 от 12.05.2022 г</t>
  </si>
  <si>
    <t>№ 66.01.37.000.М.001496.05.22 от 30.05.2022 г</t>
  </si>
  <si>
    <t>№ 66.01.37.000.М.001298.05.22 от 26.05.2022 г</t>
  </si>
  <si>
    <t>№ 66.01.37.000.М.001441.05.22 от 30.05.2022 г</t>
  </si>
  <si>
    <t>№ 66.01.37.000.М.001288.05.22 от 26.05.2022 г</t>
  </si>
  <si>
    <t>№ 66.01.37.000.М.001490.05.22 от 31.05.2022 г</t>
  </si>
  <si>
    <t>№ 66.01.37.000.М.001500.05.22 от 31.05.2022 г</t>
  </si>
  <si>
    <t>№ 66.01.37.000.М.001458.05.22 от 30.05.2022 г</t>
  </si>
  <si>
    <t>№ 66.01.37.000.М.001377.05.22 от 27.05.2022 г</t>
  </si>
  <si>
    <t>№ 66.01.37.000.М.001474.05.22 от 30.05.2022 г</t>
  </si>
  <si>
    <t>№ 66.01.37.000.М.001434.05.22 от 30.05.2022 г</t>
  </si>
  <si>
    <t>№ 66.01.37.000.М.000340.03.22 от 21.03.2022г.</t>
  </si>
  <si>
    <t>№ 66.01.37.000.М.000262.03.22
от 04.03.2022г.</t>
  </si>
  <si>
    <t>№ 66.01.37.000.М.001261.05.22 от 25.05.2022 г.</t>
  </si>
  <si>
    <t>В 2022 г. не функционирует</t>
  </si>
  <si>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школы № 6 имени Киселева А.В. </t>
    </r>
    <r>
      <rPr>
        <sz val="8"/>
        <color theme="1"/>
        <rFont val="Times New Roman"/>
        <family val="1"/>
        <charset val="204"/>
      </rPr>
      <t xml:space="preserve">
(ЛТО МАОУ СОШ №6 им.Киселева А.В.)
</t>
    </r>
  </si>
  <si>
    <t>В 2022 г. открытие не планируется</t>
  </si>
  <si>
    <t xml:space="preserve">624021, Свердловская обл., Сысертский р-н, 1,5 км. автомобильной дороги "Сысерть- Полевской"; тел. 8 (343)74 - 6 - 27-17; электронная почта: dol.burevestnik@mail.ru </t>
  </si>
  <si>
    <t>01.06 - 21.06, 24.06 - 14.07, 17.07 - 06.08, 09.08 - 29.08  2022г.</t>
  </si>
  <si>
    <t>№ 66.01.37.000.М.001554.05.22 от 31.05.2022 г</t>
  </si>
  <si>
    <t>№ 66.01.37.000.М.001634.06.22 от 07.06.2022 г.</t>
  </si>
  <si>
    <t>№ 66.01.37.000.М.001532.05.22 от 31.05.2022 г.</t>
  </si>
  <si>
    <t>№ 66.01.37.000.М.000314.03.22 от 17.03.2022 г.</t>
  </si>
  <si>
    <t>№ 66.01.37.000.М.001565.06.22 от 01.06.2022 г.</t>
  </si>
  <si>
    <t>№ 66.01.37.000.М.001537.05.22 от 31.05.2022 г.</t>
  </si>
  <si>
    <t>624641, Свердловская обл., Алапаевский р-н, с. Нижняя Синячиха, ул. Устье, д. 11; тел. 8(343)467-52-32; электронная почта: mymcfakel@mail.ru;</t>
  </si>
  <si>
    <t>04.06 - 17.06; 20.06 - 03.07; 06.07 - 19.07; 22.07 - 04.08; 07.08 - 20.08, 23.08 - 05.09   2022г.</t>
  </si>
  <si>
    <t>№ 66.01.37.000.М.001023.05.22 от 17.05.2022 г</t>
  </si>
  <si>
    <t>№ 66.01.37.000.М.000553.04.22 от 13.04.2022 г.</t>
  </si>
  <si>
    <t>№ 66.01.37.000.М.001296.03.22 от 14.03.2022 г</t>
  </si>
  <si>
    <t>№ 66.01.37.000.М.005551.04.22 от 13.04.2022 г.</t>
  </si>
  <si>
    <t>№ 66.01.37.000.М.000306.03.22 от 16.03.2022 г</t>
  </si>
  <si>
    <t>№ 66.01.37.000.М.001552.04.22 от 13.04.2022 г</t>
  </si>
  <si>
    <t>№ 66.01.37.000.М.001663.04.22 от 19.04.2022 г</t>
  </si>
  <si>
    <t>№ 66.01.37.000.М.000346.03.22 от 22.03.2022 г.</t>
  </si>
  <si>
    <t>В 2022 году в летний период не работает</t>
  </si>
  <si>
    <t>№ 66.01.37.000.М.000420.03.22 от 30.03.2022 г.</t>
  </si>
  <si>
    <t>№ 66.01.37.000.М.000587.04.22 от 14.04.2022 г.</t>
  </si>
  <si>
    <t>№ 66.01.37.000.М.001715.06.22 от 16.06.2022 г</t>
  </si>
  <si>
    <t>№ 66.01.37.000.М.001370.05.22 от 27.05.2022 г</t>
  </si>
  <si>
    <t>№ 66.01.37.000.М.001639.06.22 от 07.06.2022 г</t>
  </si>
  <si>
    <t>№ 66.01.37.000.М.001668.06.22 от 09.06.2022 г</t>
  </si>
  <si>
    <t>ГО Ревда - 15</t>
  </si>
  <si>
    <t>Нехорошкова Евгения Дмитриевна</t>
  </si>
  <si>
    <t xml:space="preserve">620050, Свердловская область,  г. Ревда, ул. Цветников, 58           </t>
  </si>
  <si>
    <t>623280, свердловская область,  г. Ревда, ул. Цветников, 58.  Тел: 8(343-97)5-11-17/90; электронная почта: revshkola11@yandex.ru</t>
  </si>
  <si>
    <t>РСКОШ.РФ</t>
  </si>
  <si>
    <t>01.08 - 24.08 2022г.</t>
  </si>
  <si>
    <t>6.5 - 17 лет</t>
  </si>
  <si>
    <t>1966г.</t>
  </si>
  <si>
    <t>№ 66.01.37.000.М.001632.06.22 от 07.06.2022 г.</t>
  </si>
  <si>
    <t xml:space="preserve">1. Управление Роспотребнадзора по Свердловской области - внеплановая выездная проверка с 04.03.2021г. по 18.03.2021г. акт от 18.03.2021 г. № 66-20-011/12-634-2021, предписание от 29.03.2021 г № 66-11-01/04-2059-2021, выполнено 05.05.2021 г.
2. Управление Роспотребнадзора по Свердловской области - внеплановая выездная проверка  с 15.03.2022 по 28.03.2022г. акт от 28.03.2022 г.   №  66-11-01/03-2188-2022, предписание от 28.03.2022г. № 66-11-01/04-2189-2022 срок выполнения до 17.08.2022г.
</t>
  </si>
  <si>
    <r>
      <t xml:space="preserve">№ ЛО-66-01-006583  от 23.07.2020 г. Серия Н  0008244, </t>
    </r>
    <r>
      <rPr>
        <b/>
        <sz val="8"/>
        <rFont val="Times New Roman"/>
        <family val="1"/>
        <charset val="204"/>
      </rPr>
      <t>договор с ГБУЗ СО... от № (!!!)</t>
    </r>
  </si>
  <si>
    <t>Серия 66Л01 № 0007090 Лицензия № 20355 от 15.04.2020 г.</t>
  </si>
  <si>
    <t>Объект условно доступен, частично, избирательно</t>
  </si>
  <si>
    <r>
      <t xml:space="preserve">Лагерь дневного пребывания детей  при государственном бюджетном общеобразовательном учреждении Свердловской области </t>
    </r>
    <r>
      <rPr>
        <b/>
        <sz val="8"/>
        <color theme="1"/>
        <rFont val="Times New Roman"/>
        <family val="1"/>
        <charset val="204"/>
      </rPr>
      <t>"Ревдинская школа, реализующая адаптированные основные общеобразовательные программы"</t>
    </r>
  </si>
  <si>
    <t>Объект   доступен  полностью/объект условно доступен (с нарушением зрения, слуха)</t>
  </si>
  <si>
    <t>Ленинский район - 20</t>
  </si>
  <si>
    <t>МО город Екатеринбург - 156</t>
  </si>
  <si>
    <t>Бальдирова Екатерина Сергеевна</t>
  </si>
  <si>
    <t>Лицей3.рф</t>
  </si>
  <si>
    <t>Сезонно</t>
  </si>
  <si>
    <t>6, 6 - 18 лет</t>
  </si>
  <si>
    <t>Договор № 3 на оказание медицинских услуг от 11 января 2022г. ГАУЗ Свердл. области "Детская городская клиническая больница № 11 города Екатеринбурга"</t>
  </si>
  <si>
    <t>№ 66.01.37.000.М.001264.05.22 от 25.05.2022 г</t>
  </si>
  <si>
    <t>Лебедева Наталья Владимировна</t>
  </si>
  <si>
    <t>№ 66.01.37.000.М.001591.06.21 от 03.06.2022 г</t>
  </si>
  <si>
    <t>18.06-27.06.22, 29.06-8.07.22, 25.07-03.08.22, 05.08-14.08.22 (ООО "Интерстади" - Хилтон). 19.06-28.06.22, 30.06-09.07.22, 04.08-13.08.22 (ООО "Бэби-клуб" - Талисмания)</t>
  </si>
  <si>
    <t>Проверкм не проводились</t>
  </si>
  <si>
    <t>Проживание детей в корпусах № 1,2,3,6  по 2 - 3 человека в комнате. Питание  четырехразовое</t>
  </si>
  <si>
    <t>№ 66.01.37.000.М.001638.06.22 от  07.06.2022г</t>
  </si>
  <si>
    <t>№ 66.01.37.000.М.001147.05.22 от  20.05.2022г.</t>
  </si>
  <si>
    <t>623300, Свердловская обл., г. Красноуфимск, ул. Интернациональная, д. 51; тел: 8(34394) 5-16-02; электронная почта: ikpk@yandex.ru</t>
  </si>
  <si>
    <t>623300, Свердловская обл., г. Красноуфимск, ул. Свердлова, д. 18</t>
  </si>
  <si>
    <t>№ 66.01.37.000.М.001596.06.22 от  03.06.2022г</t>
  </si>
  <si>
    <t>В 2022 г не функционировал</t>
  </si>
  <si>
    <t>№ 66.01.37.000.М.001746.06.22 от 22.06.2022 г</t>
  </si>
  <si>
    <t>25.06 - 08.07, 10.07 - 23.07, 26.07 - 15.08, 17.08 - 30.08 2022г.</t>
  </si>
  <si>
    <t>№ 66.01.37.000.М.001762.06.22 от 24.06.2022 г</t>
  </si>
  <si>
    <t>№ 66.01.37.000.М.001648.06.22 от 08.06.2022 г</t>
  </si>
  <si>
    <t>№ 66.01.37.000.М.001682.06.22 от 10.06.2022 г</t>
  </si>
  <si>
    <t>№ 66.01.37.000.М.001644.06.22 от 08.06.2022 г</t>
  </si>
  <si>
    <t>№ 66.01.37.000.М.001672.06.22 от 09.06.2022 г</t>
  </si>
  <si>
    <t>№ 66.01.37.000.М.001737.06.22 от 22.06.2022 г</t>
  </si>
  <si>
    <t>№ 66.01.37.000.М.001735.06.22 от 22.06.2022 г</t>
  </si>
  <si>
    <t>№ 66.01.37.000.М.001736.06.22 от 22.06.2022 г</t>
  </si>
  <si>
    <t>Степанов Сергей Сергеевич</t>
  </si>
  <si>
    <t>624130, г. Новоуральск, Загородное ш., 16. электронная почта: greencape@bk.ru</t>
  </si>
  <si>
    <t xml:space="preserve">палаточный лагерь с круглосуточным пребыванием </t>
  </si>
  <si>
    <t>10-17 лет</t>
  </si>
  <si>
    <t xml:space="preserve">Проживание в 10-местных армейских палатках (двухслойные с утеплителем);
Размещение на индивидуальных кроватях с полным набором постельных принадлежностей; Питание 5-разовое;  Питьевой режим – бутилированная вода
</t>
  </si>
  <si>
    <t>№ 66.СУ.02.000.М.000030.06.22 от 27.06.2022 г.</t>
  </si>
  <si>
    <t>№ Лицензия ЛО-66-01-005548 от 23.08.2018 г.</t>
  </si>
  <si>
    <t>Лицензия № 19260 от 02.02.2017 г.</t>
  </si>
  <si>
    <r>
      <t xml:space="preserve">Детский палаточный лагерь 
«Зеленый мыс» </t>
    </r>
    <r>
      <rPr>
        <b/>
        <sz val="8"/>
        <color theme="1"/>
        <rFont val="Times New Roman"/>
        <family val="1"/>
        <charset val="204"/>
      </rPr>
      <t>Государственного автономного профессионального образовательного учреждения Свердловской области «Училище олимпийского резерва № 1 (колледж)</t>
    </r>
    <r>
      <rPr>
        <sz val="8"/>
        <color theme="1"/>
        <rFont val="Times New Roman"/>
        <family val="1"/>
        <charset val="204"/>
      </rPr>
      <t xml:space="preserve">»
</t>
    </r>
  </si>
  <si>
    <t>№ 66.01.37.000.М.001577.06.22 от 02.06.2022 г.</t>
  </si>
  <si>
    <t>№ 66.01.37.000.М.001734.06.22 от 22.06.2022 г.</t>
  </si>
  <si>
    <t xml:space="preserve"> № 66.01.37.000.М.001550.05.22 от 31.05.2022 г.</t>
  </si>
  <si>
    <t>Практическая отработка планов эвакуации ГГО УН-ДиПР ГУ МЧС России по СО 03.06.2021г. – недостатки не выявлены;                                                               Плановая  выездная проверка ТО Управления Рос-потребнадзора по СО  28.07 – 10.08.2021г.- предписание  от 10.08.2021г.;                                                        Плановая  выездная проверка ТО Управления Роспотребнадзора по СО  17.08 – 30.08.2021г.- предписание  от 30.08.2021г.;</t>
  </si>
  <si>
    <t>№ 66.01.37.000.М.001670.06.22 от 09.06.2022 г.</t>
  </si>
  <si>
    <t>№ 66.01.37.000.М.001731.06.22 от 22.06.2022 г.</t>
  </si>
  <si>
    <t>01.06 - 30.06 2022 г.</t>
  </si>
  <si>
    <t>№ 66.01.37.000.М.0000466.04.22 от 06.04.2022 г</t>
  </si>
  <si>
    <t>№ 66.01.37.000.М.0000468.04.22 от 06.04.2022 г.</t>
  </si>
  <si>
    <t>№ 66.01.37.000.М.0000500.04.22 от 12.04.2022 г.</t>
  </si>
  <si>
    <t>№ 66.01.37.000.М.0000529.04.22 от 12.04.2022 г</t>
  </si>
  <si>
    <t>№ 66.01.37.000.М.0000527.04.22 от 12.04.2022 г</t>
  </si>
  <si>
    <t>№ 66.01.37.000.М.0000526.04.22 от 12.04.2022 г.</t>
  </si>
  <si>
    <t>№ 66.01.37.000.М.0000528.04.22 от 12.04.2022 г</t>
  </si>
  <si>
    <t xml:space="preserve">№ 66.01.37.000.М.001761.06.22 от 24.06.2022г
</t>
  </si>
  <si>
    <t>Баянова Анастасия Павловна</t>
  </si>
  <si>
    <t>№ 66.01.37.000.М.002521.12.21 от 10.12.2021 г.</t>
  </si>
  <si>
    <t>21.03 - 25.03,      01.06 - 25.06 2022г.</t>
  </si>
  <si>
    <t>№ 66.01.37.000.М.000323.03.22 от 17.03.2022 г</t>
  </si>
  <si>
    <t>21.03 - 25.03,    01.06 - 24.06 2022г.</t>
  </si>
  <si>
    <t>№ 66.01.37.000.М.000322.03.22 от 17.03.2022 г.</t>
  </si>
  <si>
    <t>Лагунова Елена Павловна</t>
  </si>
  <si>
    <t>№ 66.01.37.000.М.001203.05.22 от 20.05.2022 г.</t>
  </si>
  <si>
    <t>№ 66.01.37.000.М.001367.05.22 от 25.05.2022 г.</t>
  </si>
  <si>
    <t>Налимова Маргарита Валерьевна</t>
  </si>
  <si>
    <t>№ 66.01.37.000.М.001364.05.22 от 27.05.2022 г.</t>
  </si>
  <si>
    <t>16.06 - 09.07  2022г.</t>
  </si>
  <si>
    <t>№ 66.01.37.000.М.001645.06.22 от 08.06.2022 г.</t>
  </si>
  <si>
    <t>№ 66.01.37.000.М.001366.05.22 от 27.05.2022</t>
  </si>
  <si>
    <t>Скутина Л.А.</t>
  </si>
  <si>
    <t>Свалова Надежда Александровна</t>
  </si>
  <si>
    <t xml:space="preserve"> № 66.01.37.000.М.001465.05.22 от 30.05.2022 г.</t>
  </si>
  <si>
    <t>Гусева Татьяна Владимировна</t>
  </si>
  <si>
    <t>01.06 - 21.06,   24.06 - 14.07 2022г.</t>
  </si>
  <si>
    <t>№ 66.01.37.000.М.001460.05.22 от 30.05.2022 г.</t>
  </si>
  <si>
    <t>Карелина Анна Владимировна</t>
  </si>
  <si>
    <t>30.05 -18.06,    20.06 - 09.07 2022г.</t>
  </si>
  <si>
    <t>01.06 - 21.06,  24.06 - 14.07 2022г.</t>
  </si>
  <si>
    <t>№ 66.01.37.000.М.001025.05.22 от 17.05.2022 г.</t>
  </si>
  <si>
    <r>
      <t xml:space="preserve"> </t>
    </r>
    <r>
      <rPr>
        <sz val="8"/>
        <rFont val="Liberation Serif"/>
        <family val="1"/>
        <charset val="204"/>
      </rPr>
      <t>№ 66.01.37.000.М.001462.05.22
 от 30.05.2022 г.</t>
    </r>
  </si>
  <si>
    <t>загородный лагерь: каркасный бассейн  лечебный корпус: отсутствует</t>
  </si>
  <si>
    <t>№ 66.01.37.000.М.001614.06.22 от 03.06.2022 г</t>
  </si>
  <si>
    <t xml:space="preserve">№ 66.01.37.000.М.001743.06.22 от 22.06.2022 г. </t>
  </si>
  <si>
    <t>№ 66.01.37.000.М.001701.06.22 от 10.06.2022 г.</t>
  </si>
  <si>
    <t>№ 66.01.37.000.М.001763.06.22 от 24.06.2022 г.</t>
  </si>
  <si>
    <t>Осенние каникулы 2022г.</t>
  </si>
  <si>
    <t>№ 66.01.37.000.М.001700.06.22 от 10.06.2022 г</t>
  </si>
  <si>
    <t>№ 66.01.37.000.М.001701.06.22 от 10.06.2022 г</t>
  </si>
  <si>
    <t>№ ЛО-66-01-006544 от 25 июня 2020</t>
  </si>
  <si>
    <t>№ 20431 от 22 октября 2020 г.</t>
  </si>
  <si>
    <t>1557,00           (7 дней), 1585,00        (14 дней), 1433,00        (21 день)</t>
  </si>
  <si>
    <t xml:space="preserve"> 927,14          (21 день)</t>
  </si>
  <si>
    <t xml:space="preserve">№ 66.01.37.000.М.001729.06.22 от  21.06.2022г. </t>
  </si>
  <si>
    <t>06.06 - 28.06, 01.07 – 21.07, 23.07 – 13.08  2022г</t>
  </si>
  <si>
    <t>13-16 лет</t>
  </si>
  <si>
    <t>1 смена - 433,33;             2 смена - 85,16</t>
  </si>
  <si>
    <r>
      <t xml:space="preserve">Лагерь дневного пребывания детей "Уральский следопыт" на базе </t>
    </r>
    <r>
      <rPr>
        <b/>
        <sz val="8"/>
        <color rgb="FF000000"/>
        <rFont val="Times New Roman"/>
        <family val="1"/>
        <charset val="204"/>
      </rPr>
      <t xml:space="preserve">Муниципального бюджетного общеобразовательного учреждения-МБОУ СОШ № 36 </t>
    </r>
    <r>
      <rPr>
        <sz val="8"/>
        <color rgb="FF000000"/>
        <rFont val="Times New Roman"/>
        <family val="1"/>
        <charset val="204"/>
      </rPr>
      <t>(сокращенное- Лагерь с дневным пребыванием детей "Уральский следопыт" на базе МБОУ- СОШ № 36)</t>
    </r>
  </si>
  <si>
    <t>623650, Свердловская обл., Тугулымский р-н, пгт Тугулым, ул. Федюнинского 25; Юшала, Верховино,  Ертарский, Ошкуково; тел. 8(34367) 2-16-73, электронная почта: dushTGO@yandex.ru</t>
  </si>
  <si>
    <t>№ 66.01.37.000.М.001783.06.22 от 28.06.2022 г.</t>
  </si>
  <si>
    <t>№ 66.01.37.000.М.001739.06.22 от 22.06.2022 г.</t>
  </si>
  <si>
    <t>Давыдова      Наталья    Борисовна</t>
  </si>
  <si>
    <t>Васильева  Светлана Александровна</t>
  </si>
  <si>
    <t>Шутова           Лидия Александровна</t>
  </si>
  <si>
    <t>Ольховикова Надежда    Сергеевна</t>
  </si>
  <si>
    <t>Косарева          Анна        Андреевна</t>
  </si>
  <si>
    <t>Ичеткина         Ольга         Ивановна</t>
  </si>
  <si>
    <t>Соковец           Ольга      Евгеньевна</t>
  </si>
  <si>
    <t>Сидоров     Дмитрий Михайлович</t>
  </si>
  <si>
    <t>Ильина        Людмила     Юрьевна</t>
  </si>
  <si>
    <t xml:space="preserve">Соколова       Лариса Владимировна </t>
  </si>
  <si>
    <t xml:space="preserve">Фрицлер         Галина       Петровна </t>
  </si>
  <si>
    <t>Назарова        Алена     Анатольевна</t>
  </si>
  <si>
    <t xml:space="preserve">Мецлер             Анна Владимировна </t>
  </si>
  <si>
    <t>№ 66.01.37.000.М.001796.06.22 от 29.06.2022 г.</t>
  </si>
  <si>
    <t>№ 66.01.37.000.М.001440.05.22 от 30.05.2022 г.</t>
  </si>
  <si>
    <t>№ 66.01.37.000.М.001300.05.22 от  26.05.2022г.</t>
  </si>
  <si>
    <t>№ 66.01.37.000.М.001376.05.22 от 27.05.2022 г.</t>
  </si>
  <si>
    <t>№ 66.01.37.000.М.001647.06.22 от 08.06.2022 г.</t>
  </si>
  <si>
    <t>№ 66.01.37.000.М.001760.06.22 от 24.06.2022 г.</t>
  </si>
  <si>
    <t>№ 66.01.37.000.М.001673.06.22 от 10.06.2022 г</t>
  </si>
  <si>
    <t>25.12.2021 - 08.01.2022 г.  21.03 - 25.03,  11.04 - 15.04, 01.06  - 27.06, 04.07 - 27.07  2022 г.</t>
  </si>
  <si>
    <t>№ 66.01.37.000.М.001674.06.22 от 10.06.2022 г</t>
  </si>
  <si>
    <t>№ 66.01.37.000.М.000979.05.22 от 16.05.2022 г.</t>
  </si>
  <si>
    <t>№ 66.01.37.000.М.000978.05.22 от 16.05.2022 г.</t>
  </si>
  <si>
    <t>№ 66.01.37.000.М.002198.09.21 от 29.09.2021 г.</t>
  </si>
  <si>
    <t>1714,29 (смена 7 дней),   1428,57   (смена 14, 21 день)</t>
  </si>
  <si>
    <t>№ 66.01.37.000.М.000762.04.22 от 22.04.2022г.</t>
  </si>
  <si>
    <t>66.01.37.000.М.001024.05.22 от 17.05.2022г.</t>
  </si>
  <si>
    <t>№ 66.01.37.000.М.000779.05.21 от 12.05.2021г.</t>
  </si>
  <si>
    <t>№ 66.01.000.М.000115.01.22  от 31.01.2022г.</t>
  </si>
  <si>
    <t>№ 66.01.37.000.М.000431.03.22 от 31.03.2022г.</t>
  </si>
  <si>
    <t>№ 66.01.37.000.М.000553.04.21 от 21.04.2021г.</t>
  </si>
  <si>
    <t>№ 66.01.37.000.М.001021.05.21 от 21.05.2021г.</t>
  </si>
  <si>
    <t>№                66.01.37.000 М 000745.04.22 от 22.04.2022г.</t>
  </si>
  <si>
    <t>№ 66.01.37.000 М 000681.04.22 от 20.04.2022г.</t>
  </si>
  <si>
    <t>№           66.01.37.000 М 000751.04.22 от 22.04.2022 г.</t>
  </si>
  <si>
    <t>№           66.01.37.000 М 000809.04.22 от 28.04.2022г.</t>
  </si>
  <si>
    <t>№            66.01.37.000 М 000710.04.22 от 21.04.2022г.</t>
  </si>
  <si>
    <t>№              66.01.37.000 М 000760.04.22 от 22.04.2022 г.</t>
  </si>
  <si>
    <t>№ 66.01.37.000.М.000749.04.22 от 22.04.2022г.</t>
  </si>
  <si>
    <t>№ 66.01.37.000.М.000744.04.22 от 22.04.2022г.</t>
  </si>
  <si>
    <t>№ 66.01.37.000.М.000742.04.22 от 22.04.2022г.</t>
  </si>
  <si>
    <t>№ 66.01.37.000.М.000757.04.22 от 22.04.2022г.</t>
  </si>
  <si>
    <t>№           66.01.37.000 М 000759.04.22 от 22.04.2022г.</t>
  </si>
  <si>
    <t>№           66.01.37.000 М 000679.04.22 от 20.04.2022г.</t>
  </si>
  <si>
    <t>№           66.01.37.000 М 000758.04.22 от 22.04.2022 г.</t>
  </si>
  <si>
    <t>№           66.01.37.000 М 000682.04.22 от 20.04.2022г.</t>
  </si>
  <si>
    <t>№   66.01.37.000.М.000709.04.22 от 21.04.2022г.</t>
  </si>
  <si>
    <t>№ 66.01.37.000.М.000350.03.22 от 22.03.2022г</t>
  </si>
  <si>
    <t>№ 66.01.37.000.М.000788.04.22 от 27.04.2022г.</t>
  </si>
  <si>
    <t>№ 66.01.37.000.М.000678.04.22 от 20.04.2022г.</t>
  </si>
  <si>
    <t xml:space="preserve">№ 66.01.37.000.М.001304.05.22 от 26.05.2022г. </t>
  </si>
  <si>
    <t>№ 66.01.37.000.М.001800.06.22 от 30.06.2022 г.</t>
  </si>
  <si>
    <t>01.07– 14.07,    18.07 – 31.07  2022 г.</t>
  </si>
  <si>
    <t>№  66.01.37.000.М.001669.06.22 от 09.06.2022г.</t>
  </si>
  <si>
    <t>01.06 - 22.06, 23.06 - 12.07 2022 г.</t>
  </si>
  <si>
    <t xml:space="preserve">№ 66.01.37.000.М.001552.05.22 от 31.05.2022 г.
</t>
  </si>
  <si>
    <t>В 2022 г. деятельность не осуществляет</t>
  </si>
  <si>
    <t>№ 66.01.37.000.М.000988.05.22 от 16.05.2022 г.</t>
  </si>
  <si>
    <t>6,5 - 1 6 лет</t>
  </si>
  <si>
    <t>Открытый уличный бассейн</t>
  </si>
  <si>
    <t>№ 66.ФУ.02.000.М.000029.06.22 от 24.06.2022 г</t>
  </si>
  <si>
    <t>Открытое акционерное общество</t>
  </si>
  <si>
    <t xml:space="preserve">№ 66.01.37.000.М.001733.06.22 от 22.06.2022 г
</t>
  </si>
  <si>
    <t xml:space="preserve">№ 66.01.37.000.М.001844.07.22  от 07.07.2022 г </t>
  </si>
  <si>
    <t>№ 66.01.37.000.М.000632.04.22  от 15.04.2022 г</t>
  </si>
  <si>
    <t xml:space="preserve">1. Проверки  Территориального органа Управления Роспотребнадзора по Свердловской области май, июнь, август 2021г..                                                                 2. Проверка ГУ МЧС России по Свердловской области - июнь 2021г.          3. Проверки   Управления Роспотребнадзора по Свердловской области май, июнь, июль 2022г.                  4. Проверка ГУ МЧС России по Свердловской области - май, июль 2022г.    </t>
  </si>
  <si>
    <t>№ 66.01.37.000.М.000628.04.22 от 15.04.2022г.</t>
  </si>
  <si>
    <t>№ 66.01.37.000.М.000750.04.22 от 22.04.2022г.</t>
  </si>
  <si>
    <t>№ 66.01.37.000.М.001539.05.22 от 31.05.2022г.</t>
  </si>
  <si>
    <t>№ 66.01.37.000.М.001540.05.22 от 31.05.2022г.</t>
  </si>
  <si>
    <t>№ 66.01.37.000.M001542.05.22 от 31.05.2022г.</t>
  </si>
  <si>
    <t xml:space="preserve">№ 66.01.37.000.М.001085.05.22 от 18.05.2022г. </t>
  </si>
  <si>
    <t>№ 66.01.37.000.М.001781.06.22 от 28.06.2022 г.</t>
  </si>
  <si>
    <t>№ 66.01.37.000.М.000908.05.22 от 12.05.2022 г.</t>
  </si>
  <si>
    <t>№ 66.01.37.000.М.000872.05.22 от 06.05.2022 г.</t>
  </si>
  <si>
    <t>№ 66.01.37.000.М.000918.05.22 от 13.05.2022 г.</t>
  </si>
  <si>
    <t>№ 66.01.37.000.М.001776.06.22 от 28.06.2022 г.</t>
  </si>
  <si>
    <t>№ 66.01.37.000.М.000858.05.22 от 05.05.2022 г</t>
  </si>
  <si>
    <t>Иванова Оксана Григорьевна</t>
  </si>
  <si>
    <t>№ 66.01.37.000.М001116.05.22 от 19.05.2022 г.</t>
  </si>
  <si>
    <t>№ 66.01.37.000.М.001732.06.22 от 22.06.2022 г</t>
  </si>
  <si>
    <t>№ 66.01.37.000.М.00191.07.22 от  15.07.2022г</t>
  </si>
  <si>
    <t>№ 66.01.37.000.М.001677.06.22 от 10.06.2022 г</t>
  </si>
  <si>
    <t>В 2022г проведение капитального ремонта</t>
  </si>
  <si>
    <t>624020, Свердловская обл., Сысертский р-н, территория оздоровительный лагерь Чайка; тел. 89221095172; электронная почта: 3195172@gmail.com</t>
  </si>
  <si>
    <t xml:space="preserve">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t>
  </si>
  <si>
    <t xml:space="preserve">ГУ МЧС РФ по СО:
Предписание № 51/1/1 от 20.05.2021г. -исполнено;
ТО Управления Роспотребнадзора по СО:
Предписание № 145/2021 - 225 от 18.06.2021г; предписание № 208/2021- 121 от 10.08.2021г. - исполнено
</t>
  </si>
  <si>
    <t>№ 66.01.37.000.М.001584.06.22 от 03.06.2022 г</t>
  </si>
  <si>
    <t xml:space="preserve">№ 66.01.37.000.М.001777.06.22 от  28.06.2022г.   </t>
  </si>
  <si>
    <t>№ 66.01.37.000.М.001947.07.22 от 21.07.2022 г.</t>
  </si>
  <si>
    <t>№ 66.01.37.000.М.001924.07.22 от 20.07.2022 г.</t>
  </si>
  <si>
    <t>№ 66.01.37.000.М.001944.07.22 от 21.07.2022 г</t>
  </si>
  <si>
    <t>Скрипник Инна Викторовна</t>
  </si>
  <si>
    <t>№ 66.01.37.000.М.001976.07.22 от 29.07.2022 г</t>
  </si>
  <si>
    <t>Рефтинский ГО - 5</t>
  </si>
  <si>
    <t>№ 66.01.37.000.М.001716.06.22 от 16.06.2022 г</t>
  </si>
  <si>
    <t>№ 66.01.37.000.М.001045.05.22 от 17.05.2022г.</t>
  </si>
  <si>
    <t>№ 66.01.37.000.М.001408.05.22 от 27.05.2022г.</t>
  </si>
  <si>
    <t>Меньших Ирина Валерьевна</t>
  </si>
  <si>
    <t>№ 66.01.37.000.М.001409.05.22 от 27.05.2022г.</t>
  </si>
  <si>
    <t>№ 66.01.37.000.М.001127.05.22 от 19.05.2022г.</t>
  </si>
  <si>
    <t>№ 66.01.37.000.М.001981.07.22 от 29.07.2022г.</t>
  </si>
  <si>
    <t>№ 66.01.37.000.М.001226.05.22 от 20.05.2022г.</t>
  </si>
  <si>
    <t>Круглого-дичный</t>
  </si>
  <si>
    <t>Крытый действующий плавательный бассейн "Дельфин" (4 дорожки по 25 метров)</t>
  </si>
  <si>
    <t>бассейн стандартного размера на 4 дорожки, дополненный двумя хамамами,обес-печен инфраструкту-рой для маломобильных групп</t>
  </si>
  <si>
    <t>01.08 - 14.08 2022г.</t>
  </si>
  <si>
    <t>Федоричева Валентина Владимировна</t>
  </si>
  <si>
    <t>№ 66.01.37.000.М.001099.05.22 от 19.05.2022г.</t>
  </si>
  <si>
    <t>01.06 - 24.06 2022 г</t>
  </si>
  <si>
    <t>Летние смены не состоятся в 2022г.</t>
  </si>
  <si>
    <t xml:space="preserve">№ 66.01.37.000.М.001378.05.22 от 27.05.2022 г.  
</t>
  </si>
  <si>
    <t>№ 66.01.37.000.М.001383.05.22 от 27.05.2022 г.</t>
  </si>
  <si>
    <t>№ 66.01.37.000.М.001611.06.22 от 03.06.2022 г.</t>
  </si>
  <si>
    <t>1642,85         (14 дней); 1476,19         (21 день)</t>
  </si>
  <si>
    <t>08.08 – 25.08  2022 г.</t>
  </si>
  <si>
    <t>№ 66.01.37.000.М.001943.07.22 от 21.07.2022 г.</t>
  </si>
  <si>
    <t>№ 66.01.37.000.М.000664.04.22 от 19.04.2022 г</t>
  </si>
  <si>
    <t>08.08 - 25.08  2022г.</t>
  </si>
  <si>
    <t>В 2022 г.функциониро-вать не будет</t>
  </si>
  <si>
    <t>№ 66.01.37.000.М.001269.05.22 от 26.05.2022г.</t>
  </si>
  <si>
    <t>№ 66.ФУ.02.000.М.000010.05.22 от 19.05.2022г.</t>
  </si>
  <si>
    <t>№      66.01.37.000.М. 002293.10.22               от 28.04.2022г.</t>
  </si>
  <si>
    <t>№        66.01.37.000.М. 00738.04.22  от  22.04.2022г.</t>
  </si>
  <si>
    <t>№ 66.01.37.000.М.000539.04.22 от 12.04.2022г.</t>
  </si>
  <si>
    <t>07.06 - 26.06;    28.06 - 18.07; 20.07 - 09.08; 15.08 - 28.08 2022 г.</t>
  </si>
  <si>
    <t>№ 66.01.37.000.М.001745.06.22 от 22.06.2022 г.</t>
  </si>
  <si>
    <t xml:space="preserve">Плановые проверки Роспотребнадзора:  1. 20.05 - 17.06.2021г. - замечания устранены;                                                      2. 24.06 - 21.07.2021г. - предписание по качеству воды со сроком исполения до 2023г.;                                                               3. 29.07 - 11.08.2021г.- замечания устранены.
</t>
  </si>
  <si>
    <t>624447, Российская Федерация, Свердловская обл.,    г. Краснотурьинск, ул. Металлургов, д.30</t>
  </si>
  <si>
    <t>624480, Свердловская обл.,                               г. Североуральск,    ул. Ленина, 38А</t>
  </si>
  <si>
    <t>№ 66.01.37.000.М.001513.05.22 от 31.05.2022 г</t>
  </si>
  <si>
    <t>№ 66.01.37.000.М.001626.06.22 от 06.06.2022 г.</t>
  </si>
  <si>
    <t>№ 66.01.37.000.М.001595.06.22 от 03.06.2022 г</t>
  </si>
  <si>
    <t>№ 66.01.37.000.М.001557.06.22 от 01.06.2022 г</t>
  </si>
  <si>
    <t>№ 66.01.37.000.М.001717.06.22 от 16.06.2022 г</t>
  </si>
  <si>
    <t xml:space="preserve">№ 66.01.37.000.М.001503.05.22 от 31.05.2022 г
</t>
  </si>
  <si>
    <t>№ 66.01.37.000.М.001798.06.22 от 29.06.2022 г</t>
  </si>
  <si>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color theme="1"/>
        <rFont val="Times New Roman"/>
        <family val="1"/>
        <charset val="204"/>
      </rPr>
      <t xml:space="preserve">Дзержинского дворца детского и юношеского творчества </t>
    </r>
  </si>
  <si>
    <t>№ 66.91.04.000.М.000046.07.22 от 01.07.2022 г</t>
  </si>
  <si>
    <t>Объект условно доступен с организацией помощи сотрудниками учреждения, ВНД(К)</t>
  </si>
  <si>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color theme="1"/>
        <rFont val="Times New Roman"/>
        <family val="1"/>
        <charset val="204"/>
      </rPr>
      <t xml:space="preserve"> Дома детского творчества Ленинского района </t>
    </r>
  </si>
  <si>
    <r>
      <t xml:space="preserve">Лагерь, осуществляющий организацию отдыха и оздоровления обучающихся в каникулярное время (с дневным пребыванием) </t>
    </r>
    <r>
      <rPr>
        <b/>
        <sz val="8"/>
        <color theme="1"/>
        <rFont val="Times New Roman"/>
        <family val="1"/>
        <charset val="204"/>
      </rPr>
      <t>Муниципального бюджетного общеобразовательного учреждения средней общеобразовательной школы № 48</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</si>
  <si>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color theme="1"/>
        <rFont val="Times New Roman"/>
        <family val="1"/>
        <charset val="204"/>
      </rPr>
      <t xml:space="preserve"> средней общеобразовательной школы № 11 с.Серебрянка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</si>
  <si>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color theme="1"/>
        <rFont val="Times New Roman"/>
        <family val="1"/>
        <charset val="204"/>
      </rPr>
      <t xml:space="preserve"> средней общеобразовательной школы № 8 поселка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</si>
  <si>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дополниетльного образования </t>
    </r>
    <r>
      <rPr>
        <b/>
        <sz val="8"/>
        <color theme="1"/>
        <rFont val="Times New Roman"/>
        <family val="1"/>
        <charset val="204"/>
      </rPr>
      <t xml:space="preserve">Городская Станция юных техников </t>
    </r>
  </si>
  <si>
    <r>
      <t xml:space="preserve">Лагерь, осуществляющий организацию отдыха и оздоровления обучающихся в каникулярное время (с дневным пребыванием) </t>
    </r>
    <r>
      <rPr>
        <b/>
        <sz val="8"/>
        <color theme="1"/>
        <rFont val="Times New Roman"/>
        <family val="1"/>
        <charset val="204"/>
      </rPr>
      <t xml:space="preserve">Муниципального бюджетного общеобразовательного учреждения средней общеобразовательной школы № 85 </t>
    </r>
  </si>
  <si>
    <r>
      <t>Лагерь, осуществляющий организацию отдыха и оздоровление обучающихся в каникулярное время (с дневным пребыванием) Муниципальное бюджетное учреждение</t>
    </r>
    <r>
      <rPr>
        <b/>
        <sz val="8"/>
        <color theme="1"/>
        <rFont val="Times New Roman"/>
        <family val="1"/>
        <charset val="204"/>
      </rPr>
      <t xml:space="preserve"> "Спортивная школа "Старт"</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</si>
  <si>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"Стратегия"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</si>
  <si>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олимпийского резерва № 1»</t>
    </r>
    <r>
      <rPr>
        <sz val="8"/>
        <color theme="1"/>
        <rFont val="Times New Roman"/>
        <family val="1"/>
        <charset val="204"/>
      </rPr>
      <t>(МБУ  «СШОР № 1»)</t>
    </r>
  </si>
  <si>
    <r>
      <t xml:space="preserve">Лагерь, осуществляющий организацию отдыха и оздоровления обущающихся в каникулярное время (с дневным пребыванием) Муниципального бюджетного общеобразовательного учреждения </t>
    </r>
    <r>
      <rPr>
        <b/>
        <sz val="8"/>
        <color indexed="8"/>
        <rFont val="Times New Roman"/>
        <family val="1"/>
        <charset val="204"/>
      </rPr>
      <t>средней общеобразовательной школы № 6 им. А.П. Бондина</t>
    </r>
  </si>
  <si>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</si>
  <si>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08.06 – 28.06, 04.07 – 24.07, 01.08 – 21.08  2022 г.</t>
  </si>
  <si>
    <t xml:space="preserve">Приостановка деятельности с 11.04.2022г. до особого распо-ряжения Министерства здравоохранения Свердловской области
</t>
  </si>
  <si>
    <t>В 2022 г. деятельность не осуществляется.</t>
  </si>
  <si>
    <t>Проведена проверка Роспотребнадзора предписание № 12/2021-224 от 29.06.2021г. устранить до 02.06.2022г.</t>
  </si>
  <si>
    <t>http://mkdou-27.caduk.ru</t>
  </si>
  <si>
    <t>Котова Елена Афонасьевна</t>
  </si>
  <si>
    <t xml:space="preserve">623141, Свердловская обл.,                              г. Первоуральск,          п. Хрустальный 
</t>
  </si>
  <si>
    <t xml:space="preserve">Плановые проверки в сезон 2021 г.: ГУ МЧС по Свердловской области; Роспотребнадзор один раз за сезон </t>
  </si>
  <si>
    <t>Проверка прокуратуры Тагилстроевского р-на г.Н.Тагил 15.11.2021 - 13.12.2021г.</t>
  </si>
  <si>
    <t>1. 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19.05 – 29.05.2022 – Протокол об административном пра-вонарушении, рекомендации, предосте-режение № 66-09-12/37-6550-202 от 16.06.22г.; 2. УНД иПР ГУ МЧС России по СО ОНДиПР Невьянского ГО – 06.06- 20.06.2022г. – предписание № 66-13-2022/048/2 от 07.07.2022г., протокол об административном правонаруше-нии, постановление о назначении административного наказания от 21.06.2022г.; 3. 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10.06 – 24.06.2022 –рекомендации, предостережение № 66-09-12/37-7049-202 от 29.06.22г., постановления о назначении административных наказаний № 09-01-12/110, 09-01-12/111 от 04.07.2022г.;</t>
  </si>
  <si>
    <t>Проверки в 2021, 2022 г не проводились.</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</si>
  <si>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лечебных факторов санатория. Реализация развлекательно-познавательных и оздоровительных программ. Проведение спортивных мероприятий.                                                        </t>
  </si>
  <si>
    <t xml:space="preserve">620033 г.Екатеринбург                          ул.Фабричная  д. 1а,                         +7 (343)341-78-04
info@smileizoplit.ru
</t>
  </si>
  <si>
    <t>Проверка ТО Управления Роспотребнадзора 19.05.2022 г. – нарушения  устранены
Проверка ТО Управления Роспотребнадзора 22.06.2022 г. – нарушения  устранены</t>
  </si>
  <si>
    <t>в 2021-2022г проверки не проводились</t>
  </si>
  <si>
    <t>Объект условно доступен – С,Г,О; объект недоступен - К</t>
  </si>
  <si>
    <t>Объект условно доступен – С,Г,О;                                  объект недоступен - К</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</si>
  <si>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 66-20-011/17-1440-2022 от 24.05.2022, № 66-20-011/17-1945-2022 от 11.07.2022– нарушений нет, акт плановой выездной проверки от 15.07.2022  – замечания  устранены.</t>
  </si>
  <si>
    <t>МО город Нижний Тагил - 89</t>
  </si>
  <si>
    <t>1946 г., дата последнего капитального ремонта  2019 г.</t>
  </si>
  <si>
    <t>1)Проверка Госпожнадзора - предписание № 366/1 от 30.09.2021- количество неустраненных нарушений-4, срок исполнения - до 01.06.2023;                                2) Проверка Роспотребнадзора в 2021г - неисполненных предписаний нет.</t>
  </si>
  <si>
    <t>№ ЛО-66-01-004053 о 16.05.2016 - лицензированный медицинский кабинет</t>
  </si>
  <si>
    <t>По паспорту доступности:      Категория обслуживаемых инвалидов: инвалиды с нарушением опорно - двигательного аппарата</t>
  </si>
  <si>
    <t xml:space="preserve">622005, Свердловская обл., г. Нижний Тагил,   ул. Гвардейская, 20;              ул. Гвардейская, 12;
тел. 8(3435) 47-85-58;
электронная почта: mousosh56@bk.ru
</t>
  </si>
  <si>
    <t>Егорова Людмила Игоревна</t>
  </si>
  <si>
    <t>Воловода Ирина Владимировна</t>
  </si>
  <si>
    <t xml:space="preserve">Конева Анастасия Павловна
</t>
  </si>
  <si>
    <t>летняя смена-Константинова Елена Владимировна, осеняя смена: Сорокина Наталья Александровна</t>
  </si>
  <si>
    <t>Весенняя, осенняя смены - Петрова Наталья Николаевна, летняя смена - Васильева Елена Викторовна</t>
  </si>
  <si>
    <t>Фаст Яна Александровна</t>
  </si>
  <si>
    <t>2021г. – плановая проверка МЧС- замечаний нет</t>
  </si>
  <si>
    <t>в 2021- 2022 г. – проверки не проводились</t>
  </si>
  <si>
    <t>1. Внеплановая проверка УО Сы-сертского ГО 15.01.2022г.;        2. Плановая проверка УФСПН иЗП  30.03.2021. – акт № 66-15-12/36-33277- 2021</t>
  </si>
  <si>
    <t>В 2021-2022г проверки не проводились</t>
  </si>
  <si>
    <t>ТО Управления РПН  - плановая документарная проверка  от 10.06.2022 г.- предостережение о недопустимости нарушений требований.</t>
  </si>
  <si>
    <t xml:space="preserve"> № 66.01.37.000.М.002134.08.22 от 25.08.2022г.</t>
  </si>
  <si>
    <t>объект доступен частично всем</t>
  </si>
  <si>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color theme="1"/>
        <rFont val="Times New Roman"/>
        <family val="1"/>
        <charset val="204"/>
      </rPr>
      <t>"Косьинская средняя общеобразовательная школа"</t>
    </r>
  </si>
  <si>
    <r>
      <t xml:space="preserve">Лагерь дневного пребывания на базе муниципального автономного общеобразовательного учреждения Нижнетуринского городского округа </t>
    </r>
    <r>
      <rPr>
        <b/>
        <sz val="8"/>
        <color theme="1"/>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</si>
  <si>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color theme="1"/>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</si>
  <si>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color theme="1"/>
        <rFont val="Times New Roman"/>
        <family val="1"/>
        <charset val="204"/>
      </rPr>
      <t>"Сигнальненская средняя общеобразовательная школа"</t>
    </r>
  </si>
  <si>
    <r>
      <t xml:space="preserve">Лагерь с дневным пребыванием детей при муниципальном бюджетном   учреждении  дополнительного образования </t>
    </r>
    <r>
      <rPr>
        <b/>
        <sz val="8"/>
        <color theme="1"/>
        <rFont val="Times New Roman"/>
        <family val="1"/>
        <charset val="204"/>
      </rPr>
      <t>"Центр дополнительного образования детей"</t>
    </r>
  </si>
  <si>
    <r>
      <t xml:space="preserve">Лагерь дневного пребывания на базе муниципального бюджетного  учреждения  дополнительного образования </t>
    </r>
    <r>
      <rPr>
        <b/>
        <sz val="8"/>
        <color theme="1"/>
        <rFont val="Times New Roman"/>
        <family val="1"/>
        <charset val="204"/>
      </rPr>
      <t>"Исовский Дом детского творчества"</t>
    </r>
  </si>
  <si>
    <r>
      <t xml:space="preserve">Лагерь дневного пребывания детей организованный при муниципальном автономном общеобразовательном учреждении Нижнетуринского городского округа </t>
    </r>
    <r>
      <rPr>
        <b/>
        <sz val="8"/>
        <color theme="1"/>
        <rFont val="Times New Roman"/>
        <family val="1"/>
        <charset val="204"/>
      </rPr>
      <t>"Средняя общеобразовательная школа № 3"</t>
    </r>
  </si>
  <si>
    <r>
      <t xml:space="preserve">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"Платинская основная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</si>
  <si>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color theme="1"/>
        <rFont val="Times New Roman"/>
        <family val="1"/>
        <charset val="204"/>
      </rPr>
      <t>"Средняя общеобразовательная школа № 2"</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</si>
  <si>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color theme="1"/>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</si>
  <si>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color theme="1"/>
        <rFont val="Times New Roman"/>
        <family val="1"/>
        <charset val="204"/>
      </rPr>
      <t>"Средняя общеобразовательная школа № 7 имени М.Г. Мансурова"</t>
    </r>
  </si>
  <si>
    <t>№ ЛО35-01277-66/00196037 от 17.05.2012 г.</t>
  </si>
  <si>
    <t>Территориальный отдел Роспотребнадзора, 20.06.2022 -01.07.2022, акт № 15/2022-222 от 01.07.2022</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</si>
  <si>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</si>
  <si>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Каменск- Уральский, Каменском районе, Сухоложском и Богдановичском районе, решение от № 66-05-01/01-3035-2022 от 29.04.2022г, внеплановая проверка. (Предписание выполнено).</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</si>
  <si>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</si>
  <si>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Роспотребнадзор 66-05-01/01-3034-2022 с16.05.2022 по 27.05.2022 (предписания устранены)</t>
  </si>
  <si>
    <t>2022 г.Проверки органами, осуществляющими контроль (надзор) не проводились</t>
  </si>
  <si>
    <t>Сысертское ОВД филиал Управления ВО ВНГ РФ по Свердловской области с 04.08.2021- по 04.08.2021 Акт от 04.08.2021 года – нарушений нет. Управление Федеральной службы по надзору в сфере защиты прав потребителей и благополучия человека по Свердловской области, Территориальный отдел в Чкаловском районе города Екатеринбурга, в городе Полевской и в Сысертском районе  (Санитарно-эпидемиологическое заключение №66.01.37.000.М.001131.05.21 от 25.05.2021 года) нарущений нет</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</si>
  <si>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 66-20-015/12-3050-2022 от 27.06.2022.Выявленные замечания устранены в срок до 04.07.2022г.</t>
  </si>
  <si>
    <t>Управление Роспотребнадзора по СО - внеплановая проверка с 07.06 по 05.07.2021г.- нарушения устранены</t>
  </si>
  <si>
    <t>В 2021-2022г. проверки не проводились</t>
  </si>
  <si>
    <t>В 2021-2022 г проверки не проводились</t>
  </si>
  <si>
    <t>Плановая документарная проверка УФС РПН- постановление об ад-министративном наказании от 29.08.2022г. Нарушения устранены</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</si>
  <si>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</si>
  <si>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Ветрова Людмила Александровна</t>
  </si>
  <si>
    <t>Реута Юлия Анатольевна</t>
  </si>
  <si>
    <t xml:space="preserve">Объект доступен частично всем </t>
  </si>
  <si>
    <t xml:space="preserve">Плановая документарная проверка ТО Роспотребнадзора, Акт № 14/2022-229 от 22.06.2022г. Предписания отсутствуют. </t>
  </si>
  <si>
    <t>624931, Свердловская обл., г. Карпинск,           ул. Почтамтская, 37; тел. 8(34383) 3-61-72; электронная почта: shkola2@ekarpinsk.ru </t>
  </si>
  <si>
    <t>Лагерь с дневным пребыванием </t>
  </si>
  <si>
    <t>№ 19519 от 24.10.2017 г. </t>
  </si>
  <si>
    <r>
      <t>Оздоровительный 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 2 </t>
    </r>
  </si>
  <si>
    <t>Талицкий ГО - 22</t>
  </si>
  <si>
    <t>В 2022г - проверка по вспышке ветряной оспы- акт от 20.07.2022- замечаний нет</t>
  </si>
  <si>
    <t xml:space="preserve">Проверки Управления Федеральной службы по надзору в сфере защиты прав потребителей: 28.05- 21.06.2021,01.07 – 20.07.2021, 16.08.2021, 20.08.2021- предписания выполнены; 2. Проверка МО МВД РФ «Заречный»- 26.05.2022 – предписаний нет, замечания устранены; 3. Проверка ОНД иПР  ГУ МЧС России по СО- 27.05.2022,06.07.2022, 13.07.2022; 4. Проверка Белоярской межрайонной прокуратуры 22.07.2022 – замечания устранены, представлений нет. </t>
  </si>
  <si>
    <t>В 2021- 2022г проверки не проводились</t>
  </si>
  <si>
    <t>Плановая документарная проверка Управления Федеральной службы по надзору в сфере защиты прав потребителей и благополучия человека по СО- акт от 23.09.2021г. - замечания устранены</t>
  </si>
  <si>
    <t xml:space="preserve">Замечаний нет. Рекомендаций выполнены. Плановая документарная проверка от 07.06.2022 № 66-15-13\12 -25557-2022 ТО УФС по надзору в сфере прав потребителей и благополучия человека по СО </t>
  </si>
  <si>
    <t>Акт плановой выездной проверки Территориального отдела Управления Роспотребнадзора по Свердловской области в Орджоникидзевском, Железнодорожном районах города Екатеринбурга, в городе Березовский, в городе Верхняя Пышма от 08.07.2022 г. № 66-10-09/05-36307-2022</t>
  </si>
  <si>
    <t>Проверки в 2021-2022г не проводились</t>
  </si>
  <si>
    <t>Проверка Росгвардии Красноуральского ОВО филиал ФГКУ "УВО ВНГ России по СО" от 23.05.2022г.</t>
  </si>
  <si>
    <t>Проверка Росгвардии Красноуральского ОВО филиал ФГКУ "УВО ВНГ России по СО" от 24.05.2022г.</t>
  </si>
  <si>
    <t>Проверка Росгвардии Красноуральского ОВО филиал ФГКУ "УВО ВНГ России по СО" от 24.05.2022г., акт очередной плановой проверки Роспотребнадзора от 28.06.2022г.</t>
  </si>
  <si>
    <t>Проверки в 2021-2022г  не проводились</t>
  </si>
  <si>
    <t xml:space="preserve">Муниципальное бюджетное учреждение 
 </t>
  </si>
  <si>
    <t>Частично доступно (кнопка вызова) Принимаются дети с ЗПР, инвалиды по слуху</t>
  </si>
  <si>
    <t>2021-2022г. проверки не проводились</t>
  </si>
  <si>
    <t xml:space="preserve"> проверки не проводилилсь</t>
  </si>
  <si>
    <t>Плановая документарная проверка Роспотребнадзора, акт № 15/01-300 от 26.08.2022г.</t>
  </si>
  <si>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</si>
  <si>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В 2022г смены не состоялись</t>
  </si>
  <si>
    <t>1) 1975 г.                        2) 2014 г.</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</si>
  <si>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</si>
  <si>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 xml:space="preserve">Золотухина Елена Викторовна </t>
  </si>
  <si>
    <r>
      <t xml:space="preserve">Оздоровительный лагерь с дневным пребыванием детей на базе Муниципального автономного учреждения культуры </t>
    </r>
    <r>
      <rPr>
        <b/>
        <sz val="8"/>
        <color theme="1"/>
        <rFont val="Times New Roman"/>
        <family val="1"/>
        <charset val="204"/>
      </rPr>
      <t>"Детский культурный центр города Каменска-Уральского"(</t>
    </r>
    <r>
      <rPr>
        <sz val="8"/>
        <color theme="1"/>
        <rFont val="Times New Roman"/>
        <family val="1"/>
        <charset val="204"/>
      </rPr>
      <t>Лагерь с дневным пребыванием при МАУК "ДКЦ")</t>
    </r>
  </si>
  <si>
    <r>
      <t xml:space="preserve">Лагерь с дневным пребыванием  Муниципального автономного учреждения культуры </t>
    </r>
    <r>
      <rPr>
        <b/>
        <sz val="8"/>
        <color theme="1"/>
        <rFont val="Times New Roman"/>
        <family val="1"/>
        <charset val="204"/>
      </rPr>
      <t>"Дворец  культуры "Металлург"города Каменска- Уральского" (</t>
    </r>
    <r>
      <rPr>
        <sz val="8"/>
        <color theme="1"/>
        <rFont val="Times New Roman"/>
        <family val="1"/>
        <charset val="204"/>
      </rPr>
      <t>Лагерь с дневным пребыванием при МАУК "ДК "Металлург")</t>
    </r>
  </si>
  <si>
    <r>
      <t xml:space="preserve">Лагерь с дневным пребыванием детей при </t>
    </r>
    <r>
      <rPr>
        <b/>
        <sz val="8"/>
        <color theme="1"/>
        <rFont val="Times New Roman"/>
        <family val="1"/>
        <charset val="204"/>
      </rPr>
      <t>Муниципальном автономном учреждении культуры «Досуговый комплекс «Современник»</t>
    </r>
    <r>
      <rPr>
        <sz val="8"/>
        <color theme="1"/>
        <rFont val="Times New Roman"/>
        <family val="1"/>
        <charset val="204"/>
      </rPr>
      <t xml:space="preserve"> </t>
    </r>
    <r>
      <rPr>
        <b/>
        <sz val="8"/>
        <color theme="1"/>
        <rFont val="Times New Roman"/>
        <family val="1"/>
        <charset val="204"/>
      </rPr>
      <t xml:space="preserve">города Каменска-Уральского" </t>
    </r>
    <r>
      <rPr>
        <sz val="8"/>
        <color theme="1"/>
        <rFont val="Times New Roman"/>
        <family val="1"/>
        <charset val="204"/>
      </rPr>
      <t>(Лагерь с дневным пребыванием при МАУК ДК "Современник")</t>
    </r>
    <r>
      <rPr>
        <b/>
        <sz val="8"/>
        <color theme="1"/>
        <rFont val="Times New Roman"/>
        <family val="1"/>
        <charset val="204"/>
      </rPr>
      <t xml:space="preserve">
</t>
    </r>
    <r>
      <rPr>
        <sz val="8"/>
        <color theme="1"/>
        <rFont val="Times New Roman"/>
        <family val="1"/>
        <charset val="204"/>
      </rPr>
      <t xml:space="preserve">
</t>
    </r>
  </si>
  <si>
    <t>2021-2022г.- Предписаний нет</t>
  </si>
  <si>
    <t>Объекты доступны полностью</t>
  </si>
  <si>
    <t>Межрегиональное управление №91 ФМБА России(акты проверок № 04д-50п от 23.06.2021 г., № 04д-54п от 12.08.2021 г.,  № 04д-28п от 25.07.2022 г., № 04д-29п от 11.08.2022 г.) Нарушения не выявлены</t>
  </si>
  <si>
    <t>Межрегиональное управление №91 ФМБА России(акты проверок № 04д-29п от 28.05.2021 г.,  № 04д-36п от 21.06.2021 г.,  № 04д-17п от 26.05.2022 г., № 04д-23п от 20.06.2022 г., нарушения не выявлены</t>
  </si>
  <si>
    <t>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t>
  </si>
  <si>
    <t>Межрегиональное управление №91 ФМБА России(акты проверок № 04д-30п от 28.05.2021 г.,  № 04д-35п от 21.06.2021 г.,  № 04д-19п от 31.05.2022г., 04д-22п от 20.06.2022г.), нарушения не выявлены</t>
  </si>
  <si>
    <t>Межрегиональное управление №91 ФМБА России(акты проверок № 04д-43п от 25.06.2021 г.,  № 04д-47п от 14.07.2021 г., акты проверок № 04д-18п от 31.05.2022г., 04д-21п от 20.06.2022г.), нарушения не выявлены</t>
  </si>
  <si>
    <t>Межрегиональное управление №91 ФМБА России(акты проверок № 04д-41п от 24.06.2021 г., № 04д-49п от 12.07.2021 г.), нарушения не выявлены</t>
  </si>
  <si>
    <t xml:space="preserve">МРУ № 91 ФМБА Акт проверки № 04д-28п от 28.05.2021 г. без замечаний
МРУ № 91 ФМБА Акт проверки № 04д-38п от 21.06.2021 г. без замечаний
МРУ № 91 ФМБА Акт выездной проверки № 04д-48п от 14.07.2021 г. выявлены нарушения требований законодательства в области санитарно-эпидемиологического благополучия населения, 
МРУ №91 ФМБА России Акты проверки  № 04д-20п от 31.05.2022г., 04д-27п от 18.07.2022г. нарушения не выявлены
</t>
  </si>
  <si>
    <t xml:space="preserve">Межрегиональное управление №91 ФМБА России(акты проверок № 04д-27п от 28.05.2021 г.,  (акты проверок № 04д-27п от 28.05.2021 г.,(акты проверок № 04д-27п от 28.05.2021 г.,  № 04д-37п от 21.06.2021 г. № 04д-24п от 28.06.2022г., 04д-26п от 15.07.2022г.), нарушения не выявлены  </t>
  </si>
  <si>
    <t>Объект доступен полностью всем</t>
  </si>
  <si>
    <t>Проверка прокуратуры- представление № 01-15-2021 от 06.08.2021г.- исполнено</t>
  </si>
  <si>
    <t>Договор № 9АПП/2021 от 11.01.2021 г.  с ГБУЗ СО "Ачитская ЦРБ"</t>
  </si>
  <si>
    <t>№ 20475 от 29.12.2020г.</t>
  </si>
  <si>
    <t>№  15418 от 05.03.2012г.</t>
  </si>
  <si>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Благовещенской средней общеобразовательной школе (МАОУ Благовещенская СОШ)</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</si>
  <si>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Городищенской средней общеобразовательной школе (МАОУ Городищенская СОШ)</t>
    </r>
  </si>
  <si>
    <r>
      <t>Лагерь с дневным пребыванием при Муниципальном автономном общеобразовательном учреждении</t>
    </r>
    <r>
      <rPr>
        <b/>
        <sz val="8"/>
        <color theme="1"/>
        <rFont val="Times New Roman"/>
        <family val="1"/>
        <charset val="204"/>
      </rPr>
      <t xml:space="preserve"> Коркинской средней общеобразовательной школе  (МАОУ Коркинская СОШ)</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</si>
  <si>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Леонтьевской средней общеобразовательной школе  (МАОУ Леонтьевская СОШ)</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</si>
  <si>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Липовской средней общеобразовательной школе (МАОУ Липовская СОШ)</t>
    </r>
  </si>
  <si>
    <t>Территориальный отдел Управления Роспотребнадзора по Свердловской области в городе Ирбит, Ирбитском, Слободо - Туринском, Тавдинском, Таборинском и Туринском р-нах. Внеплановая проверка от 18.04.2022г.., акт б/н, предписания частично устранены.</t>
  </si>
  <si>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средней общеобразовательной школе № 2 имени Ж.И.Алфёрова</t>
    </r>
    <r>
      <rPr>
        <sz val="8"/>
        <color theme="1"/>
        <rFont val="Times New Roman"/>
        <family val="1"/>
        <charset val="204"/>
      </rPr>
      <t xml:space="preserve"> г. Туринска</t>
    </r>
  </si>
  <si>
    <t xml:space="preserve">Объект доступен частично всем
</t>
  </si>
  <si>
    <r>
      <t>Лагерь с дневным пребыванием  при Муниципальном автономном общеобразовательном учреждении</t>
    </r>
    <r>
      <rPr>
        <b/>
        <sz val="8"/>
        <color theme="1"/>
        <rFont val="Times New Roman"/>
        <family val="1"/>
        <charset val="204"/>
      </rPr>
      <t xml:space="preserve"> основной общеобразовательной школе № 4 г. Туринска</t>
    </r>
  </si>
  <si>
    <t xml:space="preserve">Прокуратура Туринского р-на  Нарушения  требований, указаны в Представлени №01-14-2021 от 23.06.2021,частично устранены           ( Информация по исполнению представлена от 09.07.2021 №59).
 </t>
  </si>
  <si>
    <r>
      <t xml:space="preserve">Лагерь с дневным пребыванием  при Муниципальном автономном образовательном учреждении дополнительного образования </t>
    </r>
    <r>
      <rPr>
        <b/>
        <sz val="8"/>
        <color theme="1"/>
        <rFont val="Times New Roman"/>
        <family val="1"/>
        <charset val="204"/>
      </rPr>
      <t>Центр дополнительного образования "Спектр" Туринского городского округа</t>
    </r>
    <r>
      <rPr>
        <sz val="8"/>
        <color theme="1"/>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</si>
  <si>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Усениновской средней общеобразовательной школе (МАОУ Усениновская СОШ)</t>
    </r>
  </si>
  <si>
    <r>
      <t>Лагерь с дневным пребыванием  при Муниципальном автономном общеобразовательном учреждении</t>
    </r>
    <r>
      <rPr>
        <b/>
        <sz val="8"/>
        <color theme="1"/>
        <rFont val="Times New Roman"/>
        <family val="1"/>
        <charset val="204"/>
      </rPr>
      <t xml:space="preserve"> Фабричной средней общеобразовательной школе  (МАОУ Фабричная СОШ)</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</si>
  <si>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Чукреевской средней общеобразовательной  школе (МАОУ Чукреевская СОШ)</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</si>
  <si>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Шухруповской основной общеобразовательной школе(МАОУ Шухруповская ООШ)</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</si>
  <si>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средней общеобразовательной школе № 1</t>
    </r>
    <r>
      <rPr>
        <sz val="8"/>
        <color theme="1"/>
        <rFont val="Times New Roman"/>
        <family val="1"/>
        <charset val="204"/>
      </rPr>
      <t xml:space="preserve"> г. Туринска</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</si>
  <si>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 xml:space="preserve"> средней общеобразовательной школе № 3 им. Ю.А. Гагарина</t>
    </r>
  </si>
  <si>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</si>
  <si>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r>
      <t xml:space="preserve">Лагерь c дневным пребыванием при Муниципальном автономном общеобразовательном учреждении </t>
    </r>
    <r>
      <rPr>
        <b/>
        <sz val="8"/>
        <rFont val="Times New Roman"/>
        <family val="1"/>
        <charset val="204"/>
      </rPr>
      <t>Ленской средней общеобразовательной школе (МАОУ Ленская СОШ)</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</si>
  <si>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color theme="1"/>
        <rFont val="Times New Roman"/>
        <family val="1"/>
        <charset val="204"/>
      </rPr>
      <t>"Туринская школа-интернат, реализующая адаптированные основные общеобразовательные программы"</t>
    </r>
  </si>
  <si>
    <t xml:space="preserve">№ 66.01.37.000.М.001271 05.20                 от 22.05.2020 г. </t>
  </si>
  <si>
    <r>
      <t xml:space="preserve">Лагерь труда и отдыха детей при Муниципальном автономном общеобразовательном учреждении </t>
    </r>
    <r>
      <rPr>
        <b/>
        <sz val="8"/>
        <color theme="1"/>
        <rFont val="Times New Roman"/>
        <family val="1"/>
        <charset val="204"/>
      </rPr>
      <t>Городищенской средней общеобразовательной школе</t>
    </r>
  </si>
  <si>
    <t>12 - 17 лет - 258.0.</t>
  </si>
  <si>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Леонтьевской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</si>
  <si>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color theme="1"/>
        <rFont val="Times New Roman"/>
        <family val="1"/>
        <charset val="204"/>
      </rPr>
      <t>Липовской средней общеобразовательной школе</t>
    </r>
  </si>
  <si>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2 имени Ж.И.Алфёрова </t>
    </r>
  </si>
  <si>
    <t>Смотрина Наталья Анатольевна (июнь)        Кузнецова Татьяна Владимировна (август)</t>
  </si>
  <si>
    <t>12 - 17 лет - 258.0 (июнь)        12-17 лет - 35.0 (август)</t>
  </si>
  <si>
    <r>
      <t xml:space="preserve">Лагерь труда и отдыха  при Муниципальном автономном образовательном учреждении дополнительного образования </t>
    </r>
    <r>
      <rPr>
        <b/>
        <sz val="8"/>
        <color theme="1"/>
        <rFont val="Times New Roman"/>
        <family val="1"/>
        <charset val="204"/>
      </rPr>
      <t>Центр дополнительного образования "Спектр"</t>
    </r>
    <r>
      <rPr>
        <sz val="8"/>
        <color theme="1"/>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</si>
  <si>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Фабричной средней общеобразовательной школе </t>
    </r>
  </si>
  <si>
    <r>
      <t xml:space="preserve">Лагерь труда и отдыха при Муниципальном автономном общеобразовательном учреждении </t>
    </r>
    <r>
      <rPr>
        <b/>
        <sz val="8"/>
        <color theme="1"/>
        <rFont val="Times New Roman"/>
        <family val="1"/>
        <charset val="204"/>
      </rPr>
      <t>средней общеобразовательной школе № 3 им. Ю.А. Гагарина</t>
    </r>
  </si>
  <si>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Усениновской средней общеобразовательной школе </t>
    </r>
  </si>
  <si>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 66-10-11/10-35703-2022</t>
  </si>
  <si>
    <t>Объект доступен условно (ЗПР, УО,ТНР,О)</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</si>
  <si>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 66 - 10-17/24-35652-2022. Предписание устранено</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</si>
  <si>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 66 - 10-01/09-34803-2022. Вынесено предупреждение.</t>
  </si>
  <si>
    <t>2022 Территориальная комиссия Железнодорожного района города Екатеринбурга по делам несовершеннолетних и защите их прав. Замечаний нет</t>
  </si>
  <si>
    <t>В 2022г проверки не проводились</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</si>
  <si>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 66-10-01/09-34952-2022
Предостережение от 23.06.2022 г. № 66-10-17/25- 35593 -2022. Замечания устранены
</t>
  </si>
  <si>
    <t>Режевской ГО - 30</t>
  </si>
  <si>
    <t>1901г.</t>
  </si>
  <si>
    <t>№ 66.01.37.000.М.001924.07.22 от 20.07.2022 г</t>
  </si>
  <si>
    <t>623753. Свердловская область, г. Реж, ул. Советская, 34.</t>
  </si>
  <si>
    <t>№18296  от 26.02.2016 года</t>
  </si>
  <si>
    <t xml:space="preserve">№ 15920  от 10.05.2012г ;   № 15920 от 12.07.2021г на осуществление дополнительной образовательной деятельности </t>
  </si>
  <si>
    <t>Лицензия на медицинскую деятельность от 28.02.2020 № ЛО-66-01-006383</t>
  </si>
  <si>
    <t>Договор о предоставлении медицинских услуг № 35/02 от 10.01.2022</t>
  </si>
  <si>
    <t xml:space="preserve">Лицензия Министерства здравоохранения 
 Свердловской области
 № ЛО-66-01-006503 от 22 мая 2020 г.
 </t>
  </si>
  <si>
    <t>Договор о предоставлении медицинских услуг №31/02 от 10 января 2022г</t>
  </si>
  <si>
    <t xml:space="preserve">Договор о предоставлении медицинских услуг с ГАУЗ СО « ДГБ №8» №30/02 от 10.01.2022 г. </t>
  </si>
  <si>
    <t>Лицензия на осуществление медицинской деятельности № 110004303 от 18.02.2016 г. ЛО – 66 – 01 - 003910</t>
  </si>
  <si>
    <t>Лицензия на осуществление медицинской деятельности № ЛО – 66-01-003910 от 18.02.2016</t>
  </si>
  <si>
    <t>Лицензия на медицинскую деятельность от 22.05.2020 г. №ЛО-66-01-006503</t>
  </si>
  <si>
    <t>Лицензия на осуществление медицинской деятельности Муниципальным автономным учреждением «Детская городская больница № 8» ЛО – 66 -01-003910 от 18.12. 2016</t>
  </si>
  <si>
    <t>Лицензия на осуществление медицинской деятельности Муниципальным автономным учреждением «Детская городская больница № 8» № ЛО-66-01-004471 от 19.01.2017.</t>
  </si>
  <si>
    <t xml:space="preserve"> 
 Договор №07/01 о предоставлениимедицинских  услуг с ГАУЗ СО "ДГБ №8 г. Екатеринбург" от 10 января 2022</t>
  </si>
  <si>
    <t>Договор безвозмездного пользования с ГАУЗ СО "ДГБ № 8 г. Екатеринбург" от 06.12.2021 № 62/12</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</si>
  <si>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18</t>
    </r>
    <r>
      <rPr>
        <sz val="8"/>
        <color theme="1"/>
        <rFont val="Times New Roman"/>
        <family val="1"/>
        <charset val="204"/>
      </rPr>
      <t xml:space="preserve"> (сокращенное – лагерь с дневным пребыванием детей на базе МАОУ СОШ № 18)</t>
    </r>
  </si>
  <si>
    <t xml:space="preserve"> №20417  от 25.09.2020 
</t>
  </si>
  <si>
    <t>№ 13361 от 24.02.2011г</t>
  </si>
  <si>
    <t>№ 20213 от 24.01.2020 г.</t>
  </si>
  <si>
    <r>
      <t xml:space="preserve">№ 16813 от 13.11.2012 г.  </t>
    </r>
    <r>
      <rPr>
        <b/>
        <sz val="8"/>
        <color theme="1"/>
        <rFont val="Times New Roman"/>
        <family val="1"/>
        <charset val="204"/>
      </rPr>
      <t/>
    </r>
  </si>
  <si>
    <t xml:space="preserve">№ 16934 от 11.03.2012г.
</t>
  </si>
  <si>
    <t xml:space="preserve"> № 000113  от 11.02.2011 г.</t>
  </si>
  <si>
    <t>№ Л035-01277-66/00195694 от 10.04. 2013</t>
  </si>
  <si>
    <t>№ 13575 от 04.03.2011 г.</t>
  </si>
  <si>
    <t xml:space="preserve"> №  Л035-01277-66/00195101 от 05.04.2016г.</t>
  </si>
  <si>
    <t>№ 17294 от 31.05. 2013г.
 Приложение к лицензии на осуществление образовательной деятельности от «31» мая 2014г. №17294</t>
  </si>
  <si>
    <t xml:space="preserve"> № 13192 от 24.02.2011г.</t>
  </si>
  <si>
    <t>№ 18489 от 07.04.2016 г.</t>
  </si>
  <si>
    <t>№ 18628 от 04.05.2016г.</t>
  </si>
  <si>
    <t xml:space="preserve">№18479 от 05.04.2016 г. </t>
  </si>
  <si>
    <t xml:space="preserve"> № Л035-01277-66/00195520. от 08.04.2013г.
</t>
  </si>
  <si>
    <t>№ 20202 от 09.01.2020г.</t>
  </si>
  <si>
    <t>№ 18662 от 11.05.2016г.</t>
  </si>
  <si>
    <t>№ Л035-01277-66/00196619 от 28.04.2014 г.</t>
  </si>
  <si>
    <t>№ 000723 от 09.03.2011г.</t>
  </si>
  <si>
    <t xml:space="preserve"> № 13299 от 24 февраля 2011г.</t>
  </si>
  <si>
    <t>№ № Л035-01277-66/00194800 от 11.05.2016г.</t>
  </si>
  <si>
    <t>№ 13163 от 11.02.2011г.</t>
  </si>
  <si>
    <t>№ ЛО35-01277-66/00196432 от 13.03.2012г.</t>
  </si>
  <si>
    <t>№ ЛО35-01277-66/00276167 от 12.03.2015г.</t>
  </si>
  <si>
    <t>№ 17194 от 24.04.2013 г.</t>
  </si>
  <si>
    <t xml:space="preserve"> № 13406 от 02.03.2011 г.</t>
  </si>
  <si>
    <t>№ 13184 от 18.02.2011г.</t>
  </si>
  <si>
    <t xml:space="preserve"> № 19467от 11.08.2017
</t>
  </si>
  <si>
    <t>Доступен частично всем</t>
  </si>
  <si>
    <t>624800, Свердловская обл., г. Сухой Лог, ул. Юбилейная, д. 11; тел/факс: 8(34373) 4-26-25; электронная почта: gimnazia1slog@yandex.ru</t>
  </si>
  <si>
    <t xml:space="preserve">624829, Свердловская обл., Сухоложский р-н, с. Новопышминское, ул. Ленина, д. 70; тел. 8(34373) 9-92-45; электронная почта: maousosh10slog@yandex.ru </t>
  </si>
  <si>
    <t>Территория МАОУ СОШ № 10 полностью доступна для лиц с ОВЗ, здания и сооружения доступны частично всем</t>
  </si>
  <si>
    <t>http://школа17слог.рф</t>
  </si>
  <si>
    <t>624800, Свердловская обл., г. Сухой Лог, ул. Юбилейная, д. 8А; тел.: 8(34373) 4-33-83; электронная почта: maudocdosl@yandex.ru</t>
  </si>
  <si>
    <t>Объект условно доступен всем</t>
  </si>
  <si>
    <t xml:space="preserve">В 2021-2022г проверки не проводились       </t>
  </si>
  <si>
    <t>Физкультурно-оздоровитель-ный комплекс ОАО "ДИНУР"</t>
  </si>
  <si>
    <t>В 2021-2022г. проверок не проводилось</t>
  </si>
  <si>
    <t>В 2021-2022г. плановые проверки не проводились</t>
  </si>
  <si>
    <t xml:space="preserve">В 2021-2022г. проверки не проводились
</t>
  </si>
  <si>
    <t>2021 -2022г. - предписаний нет</t>
  </si>
  <si>
    <t>2022 -2022г. - предписаний нет</t>
  </si>
  <si>
    <t>2023 -2022г. - предписаний нет</t>
  </si>
  <si>
    <t>2024 -2022г. - предписаний нет</t>
  </si>
  <si>
    <t>2025 -2022г. - предписаний нет</t>
  </si>
  <si>
    <t>2026 -2022г. - предписаний нет</t>
  </si>
  <si>
    <t>2027 -2022г. - предписаний нет</t>
  </si>
  <si>
    <t>2028 -2022г. - предписаний нет</t>
  </si>
  <si>
    <t>01.06 - 14.06, 15.06 - 28.06, 29.06 - 12.07, 13.07 - 26.07, 27.07 - 09.08, 10.08 - 23.08, 24.08 - 06.09  2022г.</t>
  </si>
  <si>
    <t>Григорьева Юлия Сергеевна</t>
  </si>
  <si>
    <t xml:space="preserve">№ 66.01.37.000.М.001975.07.22 от 29.07.2022 г </t>
  </si>
  <si>
    <t>27.06 – 20.07, 29.10 - 03.11 2022 г.</t>
  </si>
  <si>
    <t xml:space="preserve">Управление ФС по надзору в сфере защиты прав потребителей и благополучия человека по СО 
Рекомендации №30/2022-225 от 23.06.2022.; 
Замечания устранены </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</si>
  <si>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</si>
  <si>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В 2021-2022г проверок не проводилось</t>
  </si>
  <si>
    <t xml:space="preserve"> Объект доступен частично избирательно</t>
  </si>
  <si>
    <t>Объект условно доступен.</t>
  </si>
  <si>
    <t>620061, г. Екатеринбург,  ул. Механизаторов, д. 1; тел/факс 7(343)252-72-75, 7(343)252-73-90; электронная почта: soch97@eduekb.ru</t>
  </si>
  <si>
    <t>620007, г. Екатеринбург,  ул. Новая, 3; тел. 8(343) 252-00-01, 252-00-20; электронная почта:  soch71@eduekb.ru</t>
  </si>
  <si>
    <t xml:space="preserve">№ Л035-01277-66/00195947 от 26.02.2014 г.
</t>
  </si>
  <si>
    <t>31.10 - 05.11  2022г.</t>
  </si>
  <si>
    <t>14.06 - 27.06,             19.08- 30.08 2022г.</t>
  </si>
  <si>
    <t xml:space="preserve">624449, Свердловская область, г. Краснотурьинск, ул. Ленина, д. 41.
E-mail: uralimc@mail.ru
89506365764 
</t>
  </si>
  <si>
    <t xml:space="preserve">27.06 -20.07,  25.07 - 17.08, 29.10 - 03.11 2022г.      </t>
  </si>
  <si>
    <t>лето - 207,94; осень - 283,86</t>
  </si>
  <si>
    <t>28.05 – 10.06, 12.06 – 25.06, 27.06 – 10.07, 12.07 - 25.07, 27.07 – 09.08, 11.08 - 31.08, 28.10 - 03.11   2022 г.</t>
  </si>
  <si>
    <t>01.06 - 27.06, 29.10 - 04.11 2022 г</t>
  </si>
  <si>
    <t xml:space="preserve">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без номера.
</t>
  </si>
  <si>
    <t>01.06 - 27.06, 31.10 - 05.11  2022г.</t>
  </si>
  <si>
    <t>№ 66.01.37.000.М.002262.09.22 от 23.09.2022 г</t>
  </si>
  <si>
    <t>№ 66.01.37.000.М.000512.04.22 от 12.04.2022 г.</t>
  </si>
  <si>
    <t>01.06 - 27.06, 14.11 - 18.11  2022 г.</t>
  </si>
  <si>
    <t>№ 66.01.37.000.М.001947. 07.22 от 29.07.2022 г</t>
  </si>
  <si>
    <t>№ 66.01.37.000.М.000591.04.22 от 14.04.2022 г.</t>
  </si>
  <si>
    <t>№ 66.01.37.000.М.002189.09.22 от 08.09.2022 г</t>
  </si>
  <si>
    <t>01.06 - 27.06, 21.10 - 05.11  2022 г.</t>
  </si>
  <si>
    <t>01.06 - 27.06, 14.11 - 18.11  2022г.</t>
  </si>
  <si>
    <t>01.06 - 27.06, 31.10 - 05.11  2022 г.</t>
  </si>
  <si>
    <t>14.11 - 18.11  2022г.</t>
  </si>
  <si>
    <t xml:space="preserve">624087, Свердловская обл., г. Верхняя Пышма, п. Ольховка, ул. Торфяников, д. 2; тел. 8(34368) 6-61-56; электронная почта: shcola29@gmail.com  </t>
  </si>
  <si>
    <t>624087, Свердловская обл., г. Верхняя Пышма, п. Ольховка, ул. Торфяников, д. 2</t>
  </si>
  <si>
    <t>31.10 - 06.11  2022г.</t>
  </si>
  <si>
    <t>Договор на медицинское обеспечение б/н от 01.09.2022 г</t>
  </si>
  <si>
    <t>№ 66.01.37.000.М.001072.05.22 от 18.05.2022 г</t>
  </si>
  <si>
    <t>Лицензия отсутствует. Медицинское сопровождение по договору о взаимодействии с ГБУЗ СО "Ревдинская ГБ" от 01.03.2022</t>
  </si>
  <si>
    <t>Лицензия отсутствует. Медицинское сопровождение по договору о взаимодействии с ГБУЗ СО "Ревдинская ГБ" от 10.10.2022 г</t>
  </si>
  <si>
    <t>Ульяновская Нина Анатольевна</t>
  </si>
  <si>
    <t xml:space="preserve">1972 г.        </t>
  </si>
  <si>
    <t>1987 год; капитальный ремонт в 2008г.</t>
  </si>
  <si>
    <t>2017 г.</t>
  </si>
  <si>
    <t>01.06 – 30.06, 24.10 - 28.10 2022 г</t>
  </si>
  <si>
    <t>№ 17138 от 05.04.2013г.</t>
  </si>
  <si>
    <t>Отсутствует. Посещение городского плавательно-го бассейна "Чайка"</t>
  </si>
  <si>
    <t xml:space="preserve">Договор № 53 от 01.02.2022 об организации медицинской помощи в период оздоровления и организованного отдыха </t>
  </si>
  <si>
    <t>Договор № 53 об организации медицинской помощи от 01.03.2022 г.</t>
  </si>
  <si>
    <t>21.03 - 25.03, 27.06 - 17.07, 31.10 - 04.11  2022г.</t>
  </si>
  <si>
    <t>06.06 - 26.06, 31.10 - 04.11  2022 г.</t>
  </si>
  <si>
    <t>21.03 - 27.03, 06.06 - 26.06, 26.06 - 16.07, 31.10 - 04.11  2022 г.</t>
  </si>
  <si>
    <t>19.03 - 26.03, 06.06 - 22.06, 18.07 - 02.08, 31.10 - 08.11  2022 г.</t>
  </si>
  <si>
    <t>19.03 - 26.03, 27.06 - 12.07, 18.07 - 02.08, 31.10 - 08.11  2022 г.</t>
  </si>
  <si>
    <t>19.03 – 26.03, 18.07 - 02.08, 31.10 - 08.11  2022 г.</t>
  </si>
  <si>
    <t>623150, Свердловская обл., г. Первоуральск,                п. Билимбай,  ул. Малышева 22а</t>
  </si>
  <si>
    <t>01.06 - 30.06, 29.10 - 06.11 2022г.</t>
  </si>
  <si>
    <t>01.06 - 24.06,                                                              28.06 - 21.07, 28.10 - 04.11 2022г.</t>
  </si>
  <si>
    <t>01.06 - 27.06, 29.06 - 22.07,    25.07 - 17.08, 31.10 - 03.11  2022 г.</t>
  </si>
  <si>
    <t>623384, Свердловская обл., г. Полевской,                   ул. Р. Люксембург,  4</t>
  </si>
  <si>
    <t>№ 66.01.37.000.М.002354.10.22 от 13.10.2022 г.</t>
  </si>
  <si>
    <t>№ 66.01.37.000.М.001157.05.22 от 20.05.2022г.</t>
  </si>
  <si>
    <t>№ 66.01.37.000.М.001675.06.22 от 10.06.2022г.</t>
  </si>
  <si>
    <t>Городской лагерь с дневным пребыванием детей при Муниципальном автономном общеобразовательном учреждении средней общеобразовательной школе № 175</t>
  </si>
  <si>
    <t>Проживание детей не предусмотрено; обеспечено двухразовое и трехразовое питание</t>
  </si>
  <si>
    <t>08.10.1990г.</t>
  </si>
  <si>
    <t>№ 66.01.37.000.М.001548.05.22 от 31.05.2022г.</t>
  </si>
  <si>
    <t>Лагерь с дневным пребыванием детей при Муниципальном автономном общеобразовательном учреждении - лицей № 173</t>
  </si>
  <si>
    <t>№ 66.01.37.000.М.001165.05.22 от 20.05.2022г.</t>
  </si>
  <si>
    <t>Городской лагерь с дневным пребыванием детей "Волшебная страна" при Муниципальном автономном общеобразовательном учреждении лицее № 109</t>
  </si>
  <si>
    <t>Договор № 109 на медицинское обслуживание с МАУ "ДГКБ № 11", доп. договор на медицинское обслуживание № 109/11/Л от 24.05.2022</t>
  </si>
  <si>
    <t>Лагерь с дневным пребыванием детей "Аль-Рос" на базе Муниципального автономного общеобразовательного учреждения средней общеобразовательной школе № 93</t>
  </si>
  <si>
    <t>№ 66.01.37.000. М.000683.04.22 от 20.04.2022</t>
  </si>
  <si>
    <t>Договор на медицинское обслуживание обучающихся от 01.01.2018 г. с МАУ "ДГКБ № 11". Доп. договор на медицинское обслуживание № 93/11/Л от 24.05.2022</t>
  </si>
  <si>
    <t>Городской лагерь с дневным пребыванием детей "Солнышко" при Муниципальном автономном общеобразовательном учреждении средней общеобразовательной школе № 64</t>
  </si>
  <si>
    <t>Халимова Алина Альфитовна, Назаренко Марина Борисовна, Митрофанова Дарья Дмитриевна</t>
  </si>
  <si>
    <t>№ 66.01.37.000.М.001447.05.22 от 30.05.2022г.</t>
  </si>
  <si>
    <t>Лагерь с дневным пребыванием детей "Планета Детства" при Муниципальном автономном общеобразовательном учреждении средней общеобразовательной школе № 19</t>
  </si>
  <si>
    <t>620150, г. Екатеринбург, ул. Павла Шаманова, 18; тел. 8(343) 366-86-68; электронная почта: scholacadem@mail.ru</t>
  </si>
  <si>
    <t>№ 66.01.37.000.М.001453.05.22 от 30.05.2022г.</t>
  </si>
  <si>
    <t>1. Экспертное заключение обследования территории зелёной зоны на заклещевленность № 66-20-008/24-3523 от 24.05.2021 г. 2. Экспертное заключение экспертизы здания, сооружения и оборудования № 02-08-34/2806 от 28.04.2021 г.</t>
  </si>
  <si>
    <t>ЛО-66-01-006178 от 04.10.2019 г. Договор на медицинское обслуживание обучающихся с ООО "Первая детская поликлиника"</t>
  </si>
  <si>
    <t>Лагерь с дневным пребыванием детей "Город Солнца" при Муниципальном автономном общеобразовательном учреждении средней общеобразовательной школе № 16</t>
  </si>
  <si>
    <t>19.08.2011 г.</t>
  </si>
  <si>
    <t>Договор на медицинское обслуживание обучающихся с ООО "Первая детская поликлиника" от 26.12.2018 г.</t>
  </si>
  <si>
    <t>Лагерь с дневным пребыванием детей "Городская сказка" при Муниципальном автономном общеобразовательном учреждении средней общеобразовательной школе № 17 с углубленным изучением отдельных предметов</t>
  </si>
  <si>
    <t>Договор на медицинское обслуживание обучающихся от 01.01.2018 г. с МАУ "ДГКБ № 11"</t>
  </si>
  <si>
    <t>Лагерь с дневным пребыванием детей "Киностудия "Детство" при Муниципальном автономном общеобразовательном учреждении средней общеобразовательной школе № 65 с углубленным изучением отдельных предметов</t>
  </si>
  <si>
    <t>№ 66.01.37.000.М.001666.06.22 от 09.06.2022г.</t>
  </si>
  <si>
    <t>№ 619-ли от 14.04.2015 г.</t>
  </si>
  <si>
    <t>Лагерь с дневным пребыванием детей при Муниципальном автономном общеобразовательном учреждении средней общеобразовательной школе № 85 "Неугомонные детки"</t>
  </si>
  <si>
    <t>№ 66.01.37.000.М.001104.05.22 от 19.05.2022г.</t>
  </si>
  <si>
    <t>Лагерь с дневным пребыванием детей "Город ЛЭНД" при муниципальном автономном общеобразовательном учреждении- средней общеобразовательной школе № 181 (ЛДПД при МАОУ-СОШ № 181)</t>
  </si>
  <si>
    <t>27.08.2020г.</t>
  </si>
  <si>
    <t>№ 66.01.37.000.М.001456.05.22 от 30.05.2022г.</t>
  </si>
  <si>
    <t>Лицензия на осуществление медицинской деятельности № ЛО-66-01-006178 от 04.10.2019, договор на медобслуживание от 11.01.2021г с ООО "Первая детская поликлиника"</t>
  </si>
  <si>
    <t>Летний городской лагерь с дневным пребыванием детей при Муниципальном бюджетном общеобразовательном учреждении средней общеобразовательной школе № 154</t>
  </si>
  <si>
    <t>№ 66.01.37.000.М.001106.05.22 от 19.05.2022г.</t>
  </si>
  <si>
    <t>Лагерь с дневным пребыванием детей "Солнечный ветер" при муниципальном автономном общеобразовательном учреждении гимназии № 120</t>
  </si>
  <si>
    <t>№ 66.01.37.000.М.001280.05.21 от 28.05.2021</t>
  </si>
  <si>
    <t>№ 18640 от 06.05.2016г.</t>
  </si>
  <si>
    <t>1984г., капитальный ремонт не проводился</t>
  </si>
  <si>
    <t>№ 66.01.37.000.М.001445.05.22 от 30.05.2022 г.</t>
  </si>
  <si>
    <t>Плановая документарная проверка. Акт №66-08-17/19-71859-2022</t>
  </si>
  <si>
    <t>№ 17071 от 11.03.2013 г.</t>
  </si>
  <si>
    <t>Лагерь с дневным пребыванием детей при муниципальном бюджетном общеобразовательноя учреждении гимназии № 5</t>
  </si>
  <si>
    <t>№ 66.01.37.000.М.001665.06.22 от 09.06.2022г.</t>
  </si>
  <si>
    <t>Договор на медицинское обслуживание в МБОУ гимназии № 5 с муниципальным автономным учреждением "Детская городская клиническая больница №11" № 5/11/л от 24.05.2022</t>
  </si>
  <si>
    <t>Лагерь с дневным пребыванием детей при Муниципальном автономном общеобразовательном учреждении средней общеобразовательной школе № 10 с углубленным изучением отельных предметов</t>
  </si>
  <si>
    <t>01.09.1967г.</t>
  </si>
  <si>
    <t>№ 66.01.37.000.М.001449.05.22 от 30.05.2022г.</t>
  </si>
  <si>
    <t>Лицензия № ЛО-66-01-005917 от 19 апреля 2019 года. Договор № 6734 тот 23.12.2019г. ФБУЗ "Центр гигиены и эпидемиологии в "Свердловской области", договор на обслуживание № 10/11/Л от 24.05.2022</t>
  </si>
  <si>
    <t>Лагерь с дневным пребыванием детей при муниципальном автономном общеобразовательном учреждении лицее № 3, ЛДПД при МАОУ лицей № 3</t>
  </si>
  <si>
    <t>620144 г. Екатеринбург, ул.Щорса, 114</t>
  </si>
  <si>
    <t>30.06.1965г.</t>
  </si>
  <si>
    <t>620026. Екатеринбург, ул. Народной воли, стр. 21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</si>
  <si>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</si>
  <si>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21.03 - 25.03,  30.05 - 21.06, 24.10 - 28.10  2022г.</t>
  </si>
  <si>
    <t>Гончарова Ольга Михайловна</t>
  </si>
  <si>
    <t>31.05 - 25.06, 29.10 - 03.11  2022 г.</t>
  </si>
  <si>
    <t>01.06 - 22.06, 31.10 - 05.11  2022 г.</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</si>
  <si>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с. Андриановичи </t>
    </r>
  </si>
  <si>
    <t>01.06 - 22.06, 28.10 - 03.11  2022 г.</t>
  </si>
  <si>
    <t>Тишкова Ольга Леонидовна</t>
  </si>
  <si>
    <t>Строева Олеся Анд-реевна</t>
  </si>
  <si>
    <t>ЛО-66-01-004032 от 28.04.2016, Договор  № ЛОК-23/2022 от 18.10.2022 с Горноуральской районной поликлиникой</t>
  </si>
  <si>
    <t>29.10 - 04.11 2022г.</t>
  </si>
  <si>
    <t>№ 66.01.37.000.М.002399.10.22 от 24.10.2022 г</t>
  </si>
  <si>
    <t>29.10 - 05.11  2022г.</t>
  </si>
  <si>
    <t xml:space="preserve">№ 66.01.37.000.М.002404.10.22 от 25.10.2022 г.
</t>
  </si>
  <si>
    <t>02.06 - 23.06, 28.10 - 03.11  2022 г.</t>
  </si>
  <si>
    <t>№ 66.01.37.000.М.002395.10.22 от 21.10.2022 г.</t>
  </si>
  <si>
    <t>№ 66.01.37.000.М.002389.10.22 от 21.10.2022 г</t>
  </si>
  <si>
    <t>29.10 - 05.11 2022г.</t>
  </si>
  <si>
    <t>Артемовский ГО - 24</t>
  </si>
  <si>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"Средняя общеобразовательная школа №1"</t>
    </r>
    <r>
      <rPr>
        <sz val="8"/>
        <color theme="1"/>
        <rFont val="Times New Roman"/>
        <family val="1"/>
        <charset val="204"/>
      </rPr>
      <t xml:space="preserve">
</t>
    </r>
  </si>
  <si>
    <t>Деева Ольга Александровна</t>
  </si>
  <si>
    <t xml:space="preserve">623780, Свердловская обл., г. Артемовский, 
ул. Комсомольская, д. 6
</t>
  </si>
  <si>
    <t xml:space="preserve"> 623780, Свердловская обл., г. Артемовский, 
ул. Комсомольская, д. 6;
тел. 8(34363) 2-53-36;
электронная почта: childrenart1@mail.ru
</t>
  </si>
  <si>
    <t>https://nomerodin.ucoz.ru/</t>
  </si>
  <si>
    <t>31.10 - 04.11 2022г.</t>
  </si>
  <si>
    <t>Договор б/н от 04.07.2020 г. с ГБУЗ СО "Артемовская ЦРБ" Лицензия ЛО-66-01-002587 от 15.05.2014</t>
  </si>
  <si>
    <t xml:space="preserve">№ 18370 от 15.03.2016
</t>
  </si>
  <si>
    <t>ДП-И (У) (Доступно полностью избирательно (умственно-отсталые)</t>
  </si>
  <si>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"Средняя общеобразовательная школа № 8"</t>
    </r>
  </si>
  <si>
    <t>Тимиршина Валентина Анатольевна</t>
  </si>
  <si>
    <t>623794, Свердловская обл., Артемовский р-н, пос. Буланаш, ул. Комсомольская,  д. 7</t>
  </si>
  <si>
    <t>623794, Свердловская обл., Артемовский р-н, пос. Буланаш, ул. Комсомольская,  д. 7 ; тел.: 8(34363)55-0-64; электронная почта: school8.07@list.ru</t>
  </si>
  <si>
    <t>https://8art.uralschool.ru/</t>
  </si>
  <si>
    <t>ЛО-66-01-002587 от 15.05.2014 Договор б/н об организации медицинского обслуживания в образовательном учреждении от 10.01.2022 с ГАУЗ СО "Артемовская ЦРБ"</t>
  </si>
  <si>
    <t>№ 17856 от 10.09.2015</t>
  </si>
  <si>
    <t>Доступно частично всем</t>
  </si>
  <si>
    <r>
      <t xml:space="preserve">Лагерь с дневным  пребыванием при Муниципальном автономном общеобразовательном учреждении Артемовского городского округа </t>
    </r>
    <r>
      <rPr>
        <b/>
        <sz val="8"/>
        <color theme="1"/>
        <rFont val="Times New Roman"/>
        <family val="1"/>
        <charset val="204"/>
      </rPr>
      <t>"Средняя общеобразовательная школа № 12"</t>
    </r>
  </si>
  <si>
    <t>Щетинина Ксения Геннадьевна</t>
  </si>
  <si>
    <t>623795,Свердловская обл.,г. Артёмовский,ул.Терешковой,д.15</t>
  </si>
  <si>
    <t>623794,Свердловская обл., г.Артёмовский, ул. Терешковой, д.15; тел.: 8(34363)2-14-06; электронная почта: school12art@mail.ru</t>
  </si>
  <si>
    <t>http://school12art.ucoz.ru/</t>
  </si>
  <si>
    <t>1953,1975.Дата последнего капитального ремонта: 2021 год</t>
  </si>
  <si>
    <t>Плановая проверка № 66-02-01/28-3870-2022 от 28.03.2022 Территориальным отделом Управления Роспотребнадзора по Свердловской области в городе Алапаевск,Алапаевском,Артемовском и Режевском районах. Получены рекомендации.План по устранению разработан.</t>
  </si>
  <si>
    <t>Договор № 25/0 об организации медицинского обслуживания в образовательном учреждении от января 2012 года</t>
  </si>
  <si>
    <t>№ 18357 от 11.03.2016</t>
  </si>
  <si>
    <t>01.06 - 25.06, 29.10 - 03.11  2022 г.</t>
  </si>
  <si>
    <t>29.10 - 03.11 2022 г.</t>
  </si>
  <si>
    <t>892,9- 1100,7</t>
  </si>
  <si>
    <t>№ 66.01.37.000.М.002249.09.22 от 21.09.2022г.</t>
  </si>
  <si>
    <t>Саранкина Наталья Анатольевна</t>
  </si>
  <si>
    <t>№ 66.01.37.000.М.002398.10.22  от 24.10.2022г.</t>
  </si>
  <si>
    <t>21.03 - 25.03,
31.05 - 24.06,
27.06 - 20.07, 28.10 - 03.11   2022г.</t>
  </si>
  <si>
    <t>Проверки ЦГиЭ в СО г.Кушва:                                      1. Плановая 25.05 - 22.06.2021г.- акт от 22.06.2021г.- нарушения и замечания устранены;                                                              2. Плановая 28.06 - 23.07.2021г. - акт от 23.07.2021г.- нарушения и зимечания устранены.</t>
  </si>
  <si>
    <t>№ 66.01.37.000.М.002427.10.22 от 31.10.2022 г</t>
  </si>
  <si>
    <t>№ 66.01.37.000.М.001315.05.22 от 26.05.2022 г</t>
  </si>
  <si>
    <t>№ 66.01.37.000.М.001895.07.22 от 14.07.2022 г</t>
  </si>
  <si>
    <t>№ 66.01.37.000.М.000579.04.22 от 13.04.2022 г</t>
  </si>
  <si>
    <t>№ 66.01.37.000.М.002405.10.22 от 25.10.2022 г</t>
  </si>
  <si>
    <t xml:space="preserve">Капитальный двух этажный корпус и три  одноэтажных корпуса. Размещение по 4-5 человек. Столовая оборудована в соответствии требованиям СанПиН  и требованиям ТР ТС 021/2011  </t>
  </si>
  <si>
    <t>№ 66.01.37.000.М.000566.04.22 от 13.04.2022 г</t>
  </si>
  <si>
    <t>№ 66.01.000.М.002430.10.22  от 31.10.2022г.</t>
  </si>
  <si>
    <t>№ 66.01.000.М.002426.10.22  от 31.10.2022г.</t>
  </si>
  <si>
    <t>№ 66.01.000.М.00242510.22  от 31.10.2022г.</t>
  </si>
  <si>
    <t xml:space="preserve"> В 2022  году проверки не проводились 
</t>
  </si>
  <si>
    <t>В 2022 году проверки не проводились.</t>
  </si>
  <si>
    <t xml:space="preserve">Ирбитский отдел Управления Роспотребнадзора по Свердловской области  Внеплановая проверка 18.06.2019г., (акт б/н), предписания устранены 26.08.2019 г.
 </t>
  </si>
  <si>
    <t>№ 66.01.37.000.М.002387.10.22 от 20.10.2022 г</t>
  </si>
  <si>
    <t>01.06 - 01.07; 04.07 - 23.07 2022г.</t>
  </si>
  <si>
    <t>№ 66.01.37.000.М.001759.06.22    от 24.06.2022 г</t>
  </si>
  <si>
    <t>Ирбитский отдел Управления Роспотребнадзора по Свердловской области внеплановая проверка от  14.06.2019 г. акт б/н, предписания устранены. Прокуратура Туринского р-на, плановая проверка от 14.06.2019 г. распоряжение прокурора Свердловскрй области от 22.05.2018 № 58/21  проверка исполнения законодательства о пожарной безопасности, предписания устранены</t>
  </si>
  <si>
    <t xml:space="preserve">Ирбитский отдел Управления Роспотребнадзора по Свердловской области Внеплановая проверка г., замечания устранены частично
</t>
  </si>
  <si>
    <t xml:space="preserve">Ирбитский отдел Управления Роспотребнадзора по Свердловской области Внеплановая проверка 18.06.2019г., акт б/н, предписания устранены 26.08.2019г.
 </t>
  </si>
  <si>
    <t xml:space="preserve">проверки не проводились </t>
  </si>
  <si>
    <t>Территориальный отдел Управления РПН по СО в городе Ирбит, Ирбитском, Слободо - Туринском, Тавдинском, Таборинском и Туринском р-нах. Внеплановая проверка от 18.06.2019 г. акт б/н, предписания  устранены;</t>
  </si>
  <si>
    <t>23.06 – 16.07, 31.10 - 06.11  2022г.</t>
  </si>
  <si>
    <t>15.06 – 08.07, 29.10 - 05.11  2022г.</t>
  </si>
  <si>
    <t>04.07 – 27.07, 29.10 - 04.11  2022г.</t>
  </si>
  <si>
    <t>Не функционирует в  2022г.</t>
  </si>
  <si>
    <t>01.11 - 07.11  2022г.</t>
  </si>
  <si>
    <t>№ 66.01.37.000М.002429.10.22 от 31.10.2022 г.</t>
  </si>
  <si>
    <t>16.06 - 09.07, 29.10 - 04.11 2022г.</t>
  </si>
  <si>
    <t>29.10 - 05.11, 24.12 - 30.12  2022г.</t>
  </si>
  <si>
    <t>01.06 -24.06, 24.12 - 30.12 2022г.</t>
  </si>
  <si>
    <t>№ 66.01.37.000.М.001743.06.22 от 22.06.2022 г., 66.01.37.000.М.001763.06.22 от 24.06.2022 г., № 66.01.37.000.М.002053.08.22 от 11.08.2022 г.</t>
  </si>
  <si>
    <t>01.06 - 24.06, 29.10 - 05.11 2022г.</t>
  </si>
  <si>
    <t>Не функционирует в  2022 г.</t>
  </si>
  <si>
    <t>26.03 - 01.04, 28.10 - 03.11 2022г.</t>
  </si>
  <si>
    <t>№ 66.01.37.000.М.002053.08.22 от  11.08.2022г.</t>
  </si>
  <si>
    <t>№ 66.01.37.000.М.002422.10.22 от 31.10.2022 г.</t>
  </si>
  <si>
    <t>02.08 - 25.08, 29.10 - 05.11  2022г.</t>
  </si>
  <si>
    <t>Нижнесергинский МР - 26</t>
  </si>
  <si>
    <t>Логина Ирина Валерьевна</t>
  </si>
  <si>
    <t>623080, Свердловская область, Нижнесергинский район, г. Михайловск, ул. Кирова, 57</t>
  </si>
  <si>
    <t xml:space="preserve">623080, Свердловская область, Нижнесергинский район, г. Михайловск, ул. Кирова, 57
Тел 8(34398)67-283
e-mail: sokolkina1@yandex.ru
</t>
  </si>
  <si>
    <t>https://1mih.uralschool.ru/</t>
  </si>
  <si>
    <t>1971 г. Капитальный ремонт 2004 г</t>
  </si>
  <si>
    <t>Приказ "Об организации работы оздоровительного лагеря с дневным пребыванием" от 20.12.2021 года № 62-од</t>
  </si>
  <si>
    <t>№ 16865 от 30.11.2012 г.</t>
  </si>
  <si>
    <t>№ 66.01.37.000.М.002420.10.22 от 31.10.2022г.</t>
  </si>
  <si>
    <r>
      <t xml:space="preserve">Лагерь с дневным пребыванием детей при </t>
    </r>
    <r>
      <rPr>
        <b/>
        <sz val="8"/>
        <color theme="1"/>
        <rFont val="Times New Roman"/>
        <family val="1"/>
        <charset val="204"/>
      </rPr>
      <t>Муниципальном автономном общеобразовательном учреждении "Средняя школа № 1 г. Михайловска"</t>
    </r>
    <r>
      <rPr>
        <sz val="8"/>
        <color theme="1"/>
        <rFont val="Times New Roman"/>
        <family val="1"/>
        <charset val="204"/>
      </rPr>
      <t xml:space="preserve">
(ЛДП при МАОУ СШ № 1 г. Михайловска)
</t>
    </r>
  </si>
  <si>
    <t>№ 66.01.37.000.М.002419.10.22 от 31.10.2022 г.</t>
  </si>
  <si>
    <t>оздоровление в 2022 году не планируется</t>
  </si>
  <si>
    <t>Приказ ГАУЗ СО Нижнесергинская ЦРБ от 05.05.2021 № 213-р</t>
  </si>
  <si>
    <t>№ 66.01.37.000.М.002421.10.22 от 31.10.2022 г</t>
  </si>
  <si>
    <t>29.10-05.11.2022</t>
  </si>
  <si>
    <t>Договор с ГАУЗ СО Нижнесергинская ЦРБ №06/21-ОУ от 01.09.2021 г.</t>
  </si>
  <si>
    <t>31.11 - 06.11 2022г.</t>
  </si>
  <si>
    <t>01.11 -07.11 2022г.</t>
  </si>
  <si>
    <t>№  66.01.37.000.М.002292.10..20 от 21.10.2020 г.</t>
  </si>
  <si>
    <t>№ 66.01.37.000.М.001424.06.21 от 01.06.2021 г.</t>
  </si>
  <si>
    <t>№ 66.01.37.000.М.002394.10.22 от 21.10. 2022 г.</t>
  </si>
  <si>
    <t>30.05 - 18.06, 10.10 - 14.10  2022 г.</t>
  </si>
  <si>
    <t>30.05 - 18.06, 29.10 - 03.11 2022 г.</t>
  </si>
  <si>
    <t>30.05 - 18.06, 22.06 - 12.07, 29.10 - 03.11 2022 г.</t>
  </si>
  <si>
    <t>30.05 - 18.06, 29.10 - 03.11  2022 г.</t>
  </si>
  <si>
    <t>№ 66.01.37.000.М.002405.11.21 от 24.11.2021 г.</t>
  </si>
  <si>
    <t>Летний лагерь палаточного типа</t>
  </si>
  <si>
    <t>№ 66.01.37.000.М.001973.07.22 от 29.07.2022г.</t>
  </si>
  <si>
    <t>В 2022г  лагерь не функционирует</t>
  </si>
  <si>
    <t>№ 66.00.37.000.М.002501.11.22 от 15.11.2022г.</t>
  </si>
  <si>
    <t>№ 66.00.37.000.М.002353.10.22 от 13.10.2022г.</t>
  </si>
  <si>
    <t>01.06 - 21.06, 23.06 - 12.07, 29.10 - 03.11  2022 г.</t>
  </si>
  <si>
    <t>№ 66.00.37.000.М.001577.06.22 от 02.06.2022г.</t>
  </si>
  <si>
    <t>1) 	ФБУЗ "Центр гигиены и эпидемиологии в СО" 
Дата проверки: 21.01.2019
Нарушений нет.
2) 	МЧС (внеплановая) 
Дата проверки: 13.05-31.05.2019
Акт проверки № 236, 31.05.2019 г.- нарушений нет.</t>
  </si>
  <si>
    <t>№ 66.01.37.000.М.002428.10.22 от 31.10.2022 г.</t>
  </si>
  <si>
    <t>01.06 - 27.06, 04.07 – 27.07, 01.08 – 24.08, 31.10 - 05.11  2022 г.  31.12.2022 - 05.01.2023г.</t>
  </si>
  <si>
    <t>01.06 - 27.06  2022 г.   31.12.2022г. - 05.01.2023г.</t>
  </si>
  <si>
    <t>623487, Свердловская обл., Каменский р-н, между селами Маминское и Исетское; тел.: 8(343) 936-70-08, 936-70-06;33-96-05, электронная почта: zori@neywa.ru</t>
  </si>
  <si>
    <t>Валитов Евгений Валерьевич</t>
  </si>
  <si>
    <t>03.06 - 16.06, 19.06 - 02.07,    05.07 - 18.07, 21.07 – 03.08, 06.08 – 19.08  2022 г.      03.01 - 08.01.2023г.</t>
  </si>
  <si>
    <t>8-15 лет</t>
  </si>
  <si>
    <t>01.06 - 27.06, 14.11 - 18.11  2022г.  31.12.2022г. - 05.01.2023г.</t>
  </si>
  <si>
    <t>01.06 – 30.06, 28.10 - 03.11, 26.12 - 30.12 2022 г</t>
  </si>
  <si>
    <t xml:space="preserve"> № 66.01.37.000.М.002503.11.22 от 15.11.2022 г.</t>
  </si>
  <si>
    <t>№ 66.01.37.000.М.002103.08.22 от 19.08.2022 г.</t>
  </si>
  <si>
    <t>01.06 - 24.06, 24.12 - 29.12  2022г.</t>
  </si>
  <si>
    <t>620149, г. Екатеринбург, ул. Бульвар Денисова-Уральского, д. 3; тел. 8(343)267-25-46; электронная почта: 154schoolmail@mail.ru</t>
  </si>
  <si>
    <t>620146, г. Екатеринбург, ул. Бульвар Денисова-Уральского, д. 3</t>
  </si>
  <si>
    <t xml:space="preserve">01.06 - 17.06, 20.06 -  05.07, 29.10 - 03.11, 26.12 - 30.12  2022г. </t>
  </si>
  <si>
    <t>№ 66.01.37.000.М.002650.12.22 от  07.12.2022г</t>
  </si>
  <si>
    <t xml:space="preserve">Роспотребнадзор: акт плановой документарной проверки от 16.06.2022, рекомендации по соблюдению обязательных требований от 16.06.2022 №119/2022-121, ответ о выполнении рекомендаций от 01.07.2022 №379/22; акт плановой выездной проверки от 27.07.2022, рекомендации по соблюдению обязательных требований от 27.07.2022 №223/2022-121, ответ о выполнении рекомендаций от 02.11.2022 №554/22 </t>
  </si>
  <si>
    <t>№ 66.01.37.000.М.002055.08.22 от 11.08.2022 г</t>
  </si>
  <si>
    <t>№ 66.01.37.000.М.002502.11.22 от 15.11.2022 г</t>
  </si>
  <si>
    <t>Договор с ГБУЗ СО "Горноуральская РП" на оказание услуг по медицинскому сопровождению детей № 14/2022 от 25.05.2022, Договор с ГБУЗ СО "Горноуральская РП" № ЛДП-26/2022 от 09.12.2022г.</t>
  </si>
  <si>
    <t>№ 66.01.37.000.М.001977.07.22 от  29.07.2022г</t>
  </si>
  <si>
    <t>№ 66.01.37.000.М.002406.10.22 от 25.10.2022 г.</t>
  </si>
  <si>
    <t>03.01 - 08.01, 11.07 - 03.08  2022г.         26.12 - 30.01  2023г.</t>
  </si>
  <si>
    <t>№ 66.01.37.000.М.001681.06.22 от  10.06.2022г</t>
  </si>
  <si>
    <t xml:space="preserve">26.12.2022 - 30.01 2023 г. </t>
  </si>
  <si>
    <t>Плановая: 
- ОНДиПР БГО УНДиПР ГУ МЧС России  04.04.2022 - объявление предостережения, 02.09.2022, 22.12.2022 - профилактический визит  – нарушений обязательных требований пожарной безопасности не выявлено. проведены консультации по следующим вопросам соблюдение правил противопожарного режима в Российской Федерации утвержденных постановлением Правительства Российской федерации от 16.09.2020 № 1479, в части раздела I «Общее положение» и раздела IV. "Здания для проживания людей"
- ГУ МВД России по Свердловской области  «Антитеррористическая защищенность объекта» - нарушений не выявлено  
- ТО Управление Роспотребнадзора по Свердловской области 30.05.2022- Плановое КНМ 66-10-01/09-34157-2022 -  – нарушений препятствующих деятельности учреждений не выявлено10.06.2022-Объявление предостережения, 11.07.2022 Плановое КНМ 66-10-01/09-35548-2022 – нарушений препятствующих деятельности учреждений не выявлено. 21.07.2022 - Объявление предостережения.
ГОСУДАРСТВЕННАЯ ИНСПЕКЦИЯ ТРУДА В СВЕРДЛОВСКОЙ ОБЛАСТИ - 26.10.2022 -Объявление предостережения.</t>
  </si>
  <si>
    <t>Объект  доступен частично избирательно (Несовершеннолетние, нуждающиеся в соблюдении назначенного лечащим врачом режима лечения (диета, прием лекарственных препаратов для медицинского применения и специализированных продуктов лечебного питания). 
Условия для хранения лекарственных препаратов для медицинского применения и специализированных продуктов лечебного питания, передаваемых законными представителями несовершеннолетних соответствуют требованиям действующего законодательства .)</t>
  </si>
  <si>
    <t>623300, Свердловская обл., г. Красноуфимск,  ул. Р. Горбуновой, 13, ул. Селекционная, 22; тел.: 8(34394) 2-21-09, 2-05-07; электронная почта: 523105@mail.ru/523555@mail.ru</t>
  </si>
  <si>
    <t>623300, Свердловская обл., г. Красноуфимск,  ул. Р. Горбуновой, 13, ул. Селекционная, 22</t>
  </si>
  <si>
    <t>01.06 -  27.06  2022г.</t>
  </si>
  <si>
    <t xml:space="preserve">624383, Свердловская обл., Верхотурский р-н, п. Привокзальный, ул. Молодежная, 4; тел. 8(34389) 2-26-25; электронная почта: аktai_go.verh@mail.ru
</t>
  </si>
  <si>
    <t>1. По результатам проверок органов Роспотребнадзора в 2021 г. – нарушений не выявлено.                                                                 2. По результатам проверок органов Госпожнадзора в 2021 году – предписание со сроком исполнения 05.2022г.</t>
  </si>
  <si>
    <t>Цепаева Татьяна Григорьевна</t>
  </si>
  <si>
    <t>624330 Свердловская область г.Красноуральск, пос.Дачный, ул.Пионерская,18</t>
  </si>
  <si>
    <t xml:space="preserve">624300 Свердловская область г.Кушва ул.Суворова, 43              sots-k2022@mail.ru  </t>
  </si>
  <si>
    <t>https://sunny-krur.nethouse.ru/</t>
  </si>
  <si>
    <t>каникулярный период</t>
  </si>
  <si>
    <t xml:space="preserve">29.05 - 11.06;
14.06 – 27.06;
30.06 – 13.07;
16.07 – 28.07;  01.08 - 14.08; 17.08 - 30.08 2023г.
</t>
  </si>
  <si>
    <t>1309,52 руб.</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</si>
  <si>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</si>
  <si>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</si>
  <si>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66.01.37.000.М.002373.10.22 от 19.10.2022г.</t>
  </si>
  <si>
    <r>
      <t>Загородный оздоровительный лагерь</t>
    </r>
    <r>
      <rPr>
        <b/>
        <sz val="8"/>
        <color theme="1"/>
        <rFont val="Times New Roman"/>
        <family val="1"/>
        <charset val="204"/>
      </rPr>
      <t xml:space="preserve"> «Сосновый»</t>
    </r>
    <r>
      <rPr>
        <sz val="8"/>
        <color theme="1"/>
        <rFont val="Times New Roman"/>
        <family val="1"/>
        <charset val="204"/>
      </rPr>
      <t xml:space="preserve"> муниципального автономного учреждения Социально-оздоровительный центр «Солнечный» , ЗОЛ «Сосновый» МАУ СОЦ «Солнечный» </t>
    </r>
  </si>
  <si>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</si>
  <si>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ЛО-66-01-003638 от 15.10.2015г.</t>
  </si>
  <si>
    <t>№ 20163 от 21.11.2019г.</t>
  </si>
  <si>
    <t>25.03 - 01.04, 01.06 - 26.06  2023 г.</t>
  </si>
  <si>
    <t>02.06 – 15.06, 17.06 – 04.07, 06.07 – 23.07, 25.07 – 11.08, 13.08 - 26.08  2023 г</t>
  </si>
  <si>
    <t>2022г - неисполненных предписаний контролирующих и надзорных органов нет.</t>
  </si>
  <si>
    <t>01.06 - 26.06 2023 г.</t>
  </si>
  <si>
    <t>01.06 - 26.06  2023 г.</t>
  </si>
  <si>
    <t xml:space="preserve">624350, Свердловская обл., г. Качканар, 1,5 км от п. Валериановск; тел.: 8(34341)-69-103, 69-181 (офис), 89090123966 (лагерь); электронная почта: Denis.Olkhovikov@evraz.com      </t>
  </si>
  <si>
    <t>№ 66.01.37.000.М.002715.12.22  от 19.12.2022 г.</t>
  </si>
  <si>
    <t xml:space="preserve">весенняя смена:   26.03 - 01.04;      летние смены:    1 смена:        01.06 - 21.06;     2 смена:       24.06 - 07.07;     3 смена:        10.07 -  23.07;    4 смена:            26.07 - 15.08;     5 смена :       18.08 - 31.08; осенняя смена:   29.10 - 04.11  2023г.;       </t>
  </si>
  <si>
    <t>7 дней – 1571,00;       14 дней - 1571,00;     21 день - 1338,00;</t>
  </si>
  <si>
    <r>
      <rPr>
        <b/>
        <sz val="8"/>
        <color theme="1"/>
        <rFont val="Times New Roman"/>
        <family val="1"/>
        <charset val="204"/>
      </rPr>
      <t>Роспотребнадзор</t>
    </r>
    <r>
      <rPr>
        <sz val="8"/>
        <color theme="1"/>
        <rFont val="Times New Roman"/>
        <family val="1"/>
        <charset val="204"/>
      </rPr>
      <t xml:space="preserve">: 
Плановая документарная  проверка
1. Решение от 26.05.2022 года № 66-04-10/08 – 4404 - 2022. Дата проверки с 31.05.2022г - 09.06.2022 г. Акт проверки от 14.06.2022 года. Предписания в установ-ленный срок выполнены.
 Плановая проверка
2. Решение от 30.06.2022 года № 66-04-10/08 – 4717 - 2022.Дата проверки 04.07.2022 г -15.07.2022 г. Акт проверки от 15.07.2022 года.Предписания в установленный срок выполнены.
</t>
    </r>
    <r>
      <rPr>
        <b/>
        <sz val="8"/>
        <color theme="1"/>
        <rFont val="Times New Roman"/>
        <family val="1"/>
        <charset val="204"/>
      </rPr>
      <t xml:space="preserve">Госпожнадзор: </t>
    </r>
    <r>
      <rPr>
        <sz val="8"/>
        <color theme="1"/>
        <rFont val="Times New Roman"/>
        <family val="1"/>
        <charset val="204"/>
      </rPr>
      <t xml:space="preserve">
Внеплановая  проверка
1. Решение  от 15.08.2022 г № 66 – 27- 2022 / 0058 рс.Дата проверки с 16.08.2022 г-29.08.2022 г
2. Акт проверки от 17.08.2022 г №66 – 27- 2022 / 0058 рс.Предписаний нет
</t>
    </r>
  </si>
  <si>
    <t xml:space="preserve">Договор с ГАУЗ СО «Тавдинская ЦРБ» № МО-1 от 30.12.2022 года 
«На медицинское обслуживание отдыхающих детей»
</t>
  </si>
  <si>
    <t>25.03 - 31.03, 05.06 - 26.06, 28.10 - 03.11 2023г.</t>
  </si>
  <si>
    <t>https://28kt.uralschool.ru/?section_id=58</t>
  </si>
  <si>
    <t xml:space="preserve">1 смена - весенние каникулы;         2 смена:         28.05 -  10.06,
3 смена:       13.06 -  28.06,
4 смена:       29.06 -  12.07, 
5 смена:      15.07 -  28.07,                6 смена:       31.07 -  13.08,
7 смена:       16.08 -  29.08;  8 смена:        31.10 - 06.11 2023г.;      02.01 - 08.01 2024г. 
</t>
  </si>
  <si>
    <t xml:space="preserve">Летние каникулы: 2142,86; зимние, весенние и осенние каникулы:  2400,00. </t>
  </si>
  <si>
    <t>01.06 - 26.06  2023г.</t>
  </si>
  <si>
    <t>В 2022г предписаний контролирующих и надзорных органов нет.</t>
  </si>
  <si>
    <t>Лицензия на мед кабинет  ЛО-66-01-006697 от 12.11.2020г.       Договор об оказании первичной медико-санитарной помощи с ГБУЗ СО "Красноуфимская РБ" № 152 от 16.05.2018 г.</t>
  </si>
  <si>
    <t>29.05 - 22.06  2023г.</t>
  </si>
  <si>
    <t>Лаврова Анна Владимировна</t>
  </si>
  <si>
    <t>29.05 - 18.06, 20.06 - 10.07, 12.07 - 01.08, 30.07 - 12.08, 03.08 - 23.08 2023г.</t>
  </si>
  <si>
    <t>Проверка ОНДиПР ГО Сухой Лог, ГО Богданович 01.06.2022г.№ 56- замечания устранены.                                           Проверка ТО Управления Роспотребнадзора по СО в г Каменск- Уральском, Каменском р-не,Сухоложском и Богдановичском р-не 24.05 - 21.06.2021, 28.06 - 23.07.2021- предписание от 01.06.2022 № 66-05-12/3644-20222, от 29.07.2022 № 66-05-17/4-4936-2022, от 12.12.2022 № 66-05-01/4/7549-2022.</t>
  </si>
  <si>
    <t>04.06 - 17.06, 20.06 - 03.07, 06.07 - 19.07, 22.07 - 04.08, 07.08 - 20.08  2023 г.</t>
  </si>
  <si>
    <t xml:space="preserve">01.06 - 26.06
2023 г. 
</t>
  </si>
  <si>
    <t>05.06 - 29.06
2023 г.</t>
  </si>
  <si>
    <t>01.06 - 24.06
2023 г.</t>
  </si>
  <si>
    <t xml:space="preserve">01.06 - 30.06 
2023 г.
</t>
  </si>
  <si>
    <t xml:space="preserve">23.03 - 30.03,
01.06 - 26.06, 
2023 г.
</t>
  </si>
  <si>
    <t>01.08 - 24.08,
18.11 - 25.11
2023 г.</t>
  </si>
  <si>
    <t>30.05 - 23.06,
18.11 - 25.11 2023 г.</t>
  </si>
  <si>
    <t xml:space="preserve">01.06 - 30.06, 
27.10 - 04.11 2023 г. 
</t>
  </si>
  <si>
    <t xml:space="preserve">01.06 - 24.06, 
21.10 - 28.10 2023 г.
</t>
  </si>
  <si>
    <t>27.07 - 24.08
2023 г.</t>
  </si>
  <si>
    <t>№ ЛО35-01277-66/00196158 от 01.04.2014 г.</t>
  </si>
  <si>
    <t>2022г. - проверки не проводились</t>
  </si>
  <si>
    <t>Проживание не предусмотрено, двухразовое горячее питание в школьной столовой</t>
  </si>
  <si>
    <t>03.06 - 16.06, 18.06 - 24.06, 26.06 - 09.07, 11.07 - 17.07, 19.07 - 25.07, 27.07 - 16.08, 18.08 - 31.08  2023 г.</t>
  </si>
  <si>
    <t>1728,57           (7 дней), 1678,57         (14 дней), 1571,43         (21 день)</t>
  </si>
  <si>
    <t>05.06 - 11.06, 13.06 - 26.06, 28.06 - 11.07, 13.07 - 19.07, 21.07 - 10.08, 13.08 - 26.08  2023 г.</t>
  </si>
  <si>
    <t>623400, Свердловская область, г. Каменск-Уральский, ул. Ленина, д.7
623400, Свердловская область. г. Каменск-Уральский, Бульвар Комсомольский, д. 69
623400, Свердловская область, г. Каменск-Уральский, ул. Гоголя, д. 44                                                                                                                                623428, Свердловская область, г. Каменск-Уральский, ул. Мусоргского, 5А;                      
тел. 8(3439) 323-230; электронная почта: mail@sport-kam.ru</t>
  </si>
  <si>
    <t>01.06 - 30.06  2023 г.</t>
  </si>
  <si>
    <t>ФБУЗ «Центр гигиены и эпидемиологии в Свердловской области в городе Каменск-Уральский, Каменском районе, Сухоложском и Богдановическом районах» - проведена санитарно-эпидемиологическая экспертиза зданий, строений, сооружений, помещений, оборудования и иного имущества, используемые для осуществления деятельности по организации отдыха детей и их оздоровления с дневным пребыванием – выдано экспертное заключение о соответствии № 66-20-005/12-1597 -2022 от 25.05.2022г.</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</si>
  <si>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</si>
  <si>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27.03 - 31.03, 01.06 - 27.06 2023г.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</si>
  <si>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</si>
  <si>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03.06 - 16.06, 18.06 - 24.06, 26.06 - 09.07,  11.07 - 17.07, 19.07 - 01.08, 03.08 - 23.08, 25.08 - 31.08  2023 г.</t>
  </si>
  <si>
    <t>1728,57 (7 дней), 1678,57 (14 дней), 1571,43 (21 день)</t>
  </si>
  <si>
    <t>Нелюбина Светлана Николаевна</t>
  </si>
  <si>
    <t>01.06 - 21.06   2023г.</t>
  </si>
  <si>
    <t>27.05 - 09.06, 11.06 – 24.06, 26.06 – 09.07, 02.07 – 15.07, 11.07 – 24.07, 26.07 – 08.08, 10.08 - 30.08  2023 г</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</si>
  <si>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</si>
  <si>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xml:space="preserve">Управление Роспотребнадзора по Свердловской области, контрольно надзорное мероприятие № 66220041000101020312 от 23.05.2022. Нарушений не выявлено.
- Управление Роспотребнадзора по Свердловской области, контрольно надзорное мероприятие № 66220041000101020885 от 11.07.2022.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 66220061000201049600 от 22.08.2022. Нарушения устранены в ходе проверки.
</t>
  </si>
  <si>
    <t>624080, Россия, Свердловская обл., городской округ Верхняя Пышма, , п.Санаторный, территория ЗОЛ "Медная горка", здание №2, почтовый адрес: 624091, свердловская область, г.Верхня Пышма, ул.Орджоникидзе, 5а</t>
  </si>
  <si>
    <t>02.01 - 08.01, 18.02 - 24.02, 18.03 - 24.03, 27.05 - 02.06, 04.06 - 10.06, 12.06 - 25.06, 27.06 - 10.07, 12.07 - 25.07, 27.07 - 16.08, 18.08 - 27.08, 28.08 - 03.09, 30.10 - 05.11 2023г</t>
  </si>
  <si>
    <t xml:space="preserve">624992, Россия, Свердловская область,        г. Серов,                         ул. Агломератчиков, 6 </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</si>
  <si>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</si>
  <si>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05.06 - 27.06  2023г.</t>
  </si>
  <si>
    <t>Плановая выездная проверка ТО Федеральной службы по надзору в сфере защиты прав потребителей и благополучия человека по Свердловской области с 01.06.2022 по 15.06.2022г. - нарушения по предписаниям устранены.</t>
  </si>
  <si>
    <t>https://lager-unost.ru/         https://lager-unost.ru/</t>
  </si>
  <si>
    <t xml:space="preserve">Министерство природных ресурсов и экологии Свердловской области 19.04.2022, оформлена 
лицензия на право пользования недрами.
Плановая проверка МЧС России по Свердловской области 26.05.2022 г., замечаний нет.
Плановые проверки Роспотребнадзора №66-20-008/12-3044-2022 от 23.05.2022 г. замечаний нет; №66-20-008/12-3819-2022 от 15.06.2022 г. замечания учтены и устранены; №66-20-008/24-4040-2022 от 22.06.2022 г. замечаний нет; №66-20-008/12-4374-2022 от 07.07.2022 г. замечаний нет; Акт плановой выездной проверки №152/2022-225 от 11.07.2022 г. замечания устранены частично, ремонтные работы запланированы на 2023 год; Предостережение №1522/2022-121 от 26.08.2022 г. принято к сведению. </t>
  </si>
  <si>
    <t>624021, Свердловская обл., Сысертский р-н, территория детский оздоровительный лагерь "Маяк"; тел. +72212821961; электронная почта: dolmayk@yandex.ru</t>
  </si>
  <si>
    <t>https://vk.com/mayaklager
https://лагерьмаяк.екатеринбург.рф</t>
  </si>
  <si>
    <t xml:space="preserve">27.05 - 16.06,
18.06 - 01.07,
03.07 - 16.07,
18.07 - 31.07,
02.08 - 15.08,
17.08 - 23.08,
24.08 - 30.08  2023г.
</t>
  </si>
  <si>
    <t>1. Плановая проверка МЧС России по Свердловской области 23.05.2022 г., 11.06.2022 г., 11.07.2022 г., 15.08.2022 г., замечаний нет.
2. Плановые проверки Роспотребнадзора №66-20-008/12-3091-2022 от 25.05.2022 г. замечаний нет; №66-20-008/12-3743-2022 от 10.06.2022 г. замечания устранены; №66-20-008/24-3928-2022 от 22.06.2022 г. замечаний нет; №66-20-008/12-4686-2022 от 19.07.2022 г. нарушения учтены и устранены; Акт плановой выездной проверки №137/2022-225 от 25.07.2022 г. нарушения учтены и устранены.
3. Федеральная налоговая служба документарная проверка, нарушение сроков предоставления налоговой декларации по водному налогу за 1 квартал 2022 г. Постановление от 31.08.2022 Судебного участка №4 Сысертского района Свердловской области по делу № 5-315/2022 о назначении административного наказания в виде предупреждения.
4. Министерство здравоохранения Свердловской области документарная проверка 08.09.2022, замечания устранены.</t>
  </si>
  <si>
    <t xml:space="preserve"> 28.05 - 10.06,
 12.06 - 25.06,
 27.06 - 03.07,
 05.07 - 11.07,
 13.07 - 26.07,
 28.07 - 10.08,
 12.08 - 01.09  2023г.</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</si>
  <si>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25.05.2022 г. Нарушения: не выявлены. Плановая выездная проверка Управления Роспотребнадзора по СО: от 08.07.2022 г. № 66-08-12/01-72734-2022, замечания устранены в ходе контрольного мероприятия.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23.05.2022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66-26-2022/0019рс, протокол осмотра от 27.07.2022 г. Нарушения не выявлены.</t>
  </si>
  <si>
    <t>Проверки в 2022  проводились, нарушений не выявлено</t>
  </si>
  <si>
    <t>28.05 – 10.06, 12.06 – 25.06, 27.06 – 03.07, 05.07 – 18.07, 20.07 – 02.08, 04.08 – 24.08, 30.10 - 05.11  2023 г</t>
  </si>
  <si>
    <t>№ 66.01.37.000.М.002713.12.22 от 16.12.2022 г.</t>
  </si>
  <si>
    <t xml:space="preserve">1.ГУ МЧС России по Свердловской области, отдел НД и ПР ГО Первоуральск, Шалинского ГО, ГО Староуткинск УНД и ПР: предписание №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 66-10-12/14-35451-2022 от 30.06.2022 г.; рекомендации № 66-10-12/14-36931-2022 от 26.07.2022г.  </t>
  </si>
  <si>
    <t>Проверка Территориальным отделом Управления Роспотребнадзора по Свердловской области в г. Первоуральск, в Шалинском, Нижнесергинском районах и г. Ревда. Акт проверки от 03.06.2022.Проверка Госпожнадзора - предписание со сроком исполнения - до 19.08.2023г.</t>
  </si>
  <si>
    <t>2022г. - профилактические визиты надзорных и контролирующих органов - предписаний нет</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</si>
  <si>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49» </t>
    </r>
    <r>
      <rPr>
        <sz val="8"/>
        <rFont val="Times New Roman"/>
        <family val="1"/>
        <charset val="204"/>
      </rPr>
      <t>(Оздоровительный лагерь с дневным пребыванием детей на базе МАОУ "СОШ № 49")</t>
    </r>
  </si>
  <si>
    <t xml:space="preserve"> лагерь с дневным пребыванием</t>
  </si>
  <si>
    <t>30.05 - 23.06  2023 г.</t>
  </si>
  <si>
    <t>№ 66.ФУ.02.000.М.000020.05.22 от 20.05.2022 г.</t>
  </si>
  <si>
    <t>Проверка проводилась Межрегиональ-ным управлением №31 ФМБА России. Распоряжение о проведении плановой выездной проверки от 11.05.2022 г. № 01-09/21. Акт проверки № 21 от 17.05.2022 года, № 43 от 16.06.2022 года. Нарушений не выявлено.</t>
  </si>
  <si>
    <t xml:space="preserve"> Договор будет заключен с структурным подразделе-нием ФГБУЗ «ЦМСЧ №31 ФМБА» в апреле 2023 года.</t>
  </si>
  <si>
    <t>№14898 от 16 декабря 2011 года (бессрочно)</t>
  </si>
  <si>
    <t>лагерь с дневным пребыванием</t>
  </si>
  <si>
    <t xml:space="preserve">Плановая выездная проверка МРУ № 31 ФМБА России проводилась с 10.06.2022 по 22.06.2022 г., акт плановой выездной проверки № 38 от 22.06.2022 г.
Нарушения отсутствуют.
</t>
  </si>
  <si>
    <t>Договор об оказании медицинской помощи, заключаемый между организацией отдыха детей и их оздоровления и медицинской организацией, отсутствует. Планируемая дата заключения договора февраль 2023 года.</t>
  </si>
  <si>
    <t>№ 66.ФУ.02.000.М.000015.05.22 от 19.05.2022 г.</t>
  </si>
  <si>
    <t xml:space="preserve">Плановая выездная проверка МРУ  №31 ФМБА России         Акт № 42 от  22 июня 2022г. Нарушений не выявлено. </t>
  </si>
  <si>
    <t>Плановая дата заключения договора об оказании медицинской помощи между ФГБУЗ ЦМСЧ № 31 ФМБА России и МАОУ «СОШ д. Починок" - март 2023 года.              На базе МАОУ "СОШ д.Починок" имеется лицензированный медицинский  блок.</t>
  </si>
  <si>
    <t xml:space="preserve"> 624135, Новоуральск, ул. Юбилейная, 7а, телефон 34370-3-01-70, gimn47@rambler.ru, телефон / факс 8(34370)3-81-58
</t>
  </si>
  <si>
    <t>30.05 -  23.06  2023 г.</t>
  </si>
  <si>
    <t>№ 66.ФУ.02.000.М.000023.05.22 от 20.05.2022 г.</t>
  </si>
  <si>
    <t xml:space="preserve">Плановая выездная проверка МРУ  №31 ФМБА России          21 июня 2022г. Нарушений не выявлено. </t>
  </si>
  <si>
    <t xml:space="preserve">624134, Свердловская область, г. Новоуральск, ул. Чурина, 16, т.8(34370)4-23-60, ou.school58@gmail.ru; тел/факс 8(34370)4-05-06 </t>
  </si>
  <si>
    <t xml:space="preserve">летняя смена - 30.05.-23.05;             осенняя смена 30.10.-03.11.23          </t>
  </si>
  <si>
    <t>лето - 446,11  осень -498,00</t>
  </si>
  <si>
    <t>№ 66.ФУ.02.000.М.000022.05.22 от 19.05.2022 г.</t>
  </si>
  <si>
    <t xml:space="preserve">Плановая выездная проверка МРУ  №31 ФМБА России          в июне 2022г. Нарушений не выявлено. </t>
  </si>
  <si>
    <t xml:space="preserve">624130,  Свердловская обл., г. Новоуральск, ул.Ленина, 69, тел. (34370) 78741, факс (34370) 78757 gymnasium41@mail.ru
</t>
  </si>
  <si>
    <t xml:space="preserve">
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</si>
  <si>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 66.ФУ.02.000.М.000020.05.22 от 19.05.2022 г.</t>
  </si>
  <si>
    <t xml:space="preserve">Плановая выездная проверка МРУ  №31 ФМБА России         25.06.2022г. Нарушений не выявлено. </t>
  </si>
  <si>
    <t>Договор об оказании медицинской помощи, заключаемый между организацией отдыха детей и их оздоровления и медицинской организацией, отсутствует. Планируемая дата заключения договора февраль 2022 года.</t>
  </si>
  <si>
    <t xml:space="preserve">Россия, 624130,Свердловская область, 
г. Новоуральск, ул. Атозаводская, 25
Россия,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dush-4@mail.ru;   tamakulov.vn@yandex.ru
</t>
  </si>
  <si>
    <t>30.05 -23.06 2023 г.</t>
  </si>
  <si>
    <t>проживание не предусмотрено, организовано 2-х разовое питание  на базе                      МАОУ «СОШ № 49»,    МАОУ "СОШ № 57"</t>
  </si>
  <si>
    <t>№ 66.ФУ.02.000.М.000009.05.22 от 19.05.2022</t>
  </si>
  <si>
    <t>предписания органами, осуществляющими государственный контроль (надзор), отсутствуют</t>
  </si>
  <si>
    <t>серия Н0003063 № ЛО-66-01-003115 от 15.01.2015 г.</t>
  </si>
  <si>
    <t xml:space="preserve">624130, 
Свердловская область, 
г. Новоуральск, 
ул.Победы, 18,
(34370) 3-92-29, 
+7 950-199-83-46,
school-482006@yandex.ru
 </t>
  </si>
  <si>
    <t>30.05.-23.06.2023 г.</t>
  </si>
  <si>
    <t>Здание 1962 года постройки</t>
  </si>
  <si>
    <t>№ 66.ФУ.02.000.М.000026.05.22 от 20.05.2022</t>
  </si>
  <si>
    <t>Договор об оказании медицинской помощи, заключаемый между организацией отдыха детей и их оздоровления и медицинской организацией, отсутствует. Планируемая дата заключения договора март 2023 года.</t>
  </si>
  <si>
    <t>624130, Свердловская область, г.Новоуральск,     
г. Новоуральск, ул. Ленина, 99,телефон / факс 8(34370)5-16-86, 624130,
Тел. (34370) 6-07-70, 6-07-01
адрес электронной почты: 40teach@list.ru</t>
  </si>
  <si>
    <t>30.05-23.06.2023 г.</t>
  </si>
  <si>
    <t>№66.ФУ.02.000.М.000018.05.22 от 19.05.2022г.</t>
  </si>
  <si>
    <t xml:space="preserve">летняя смена - 446,11;             осенняя смена 498,00             </t>
  </si>
  <si>
    <t>проживание не предусмотрено, организовано 2-х разовое питание  на базе                      МАОУ «СОШ № 57»</t>
  </si>
  <si>
    <t>66.ФУ.02.000.М.000011.05.22 от  19.05.2022</t>
  </si>
  <si>
    <t>плановая проверка проводилась с 01 июня по 14 июня 2022 года МРУ № 31 ФМБА России:  
акт проверки органом государственного контроля (надзора) юридического лица, индивидуального предпринимателя от 14 июня 2022года  № 14, нарушения не выявлены</t>
  </si>
  <si>
    <t xml:space="preserve">договор об оказании медицинской помощи будет заключен до 30.04.2023 года   </t>
  </si>
  <si>
    <t xml:space="preserve">624130, Свердловская область, г. Новоуральск, ул. Юбилейная, 7а, 
8/34370/ 3-11-47,          факс 3-11-47
E-mail: lyceum56@mail.ru
</t>
  </si>
  <si>
    <t xml:space="preserve"> 30.05 - 23.06 2023 г.</t>
  </si>
  <si>
    <t>№ 66.ФУ.02.000.М.000024.05.22 от 20.05.2022г</t>
  </si>
  <si>
    <t>Проверка проводилась  ФМБА России с 31.05.22 г.по 16.06.22г., замечаний нет</t>
  </si>
  <si>
    <t xml:space="preserve">    Плановая дата заключения договора об оказании медицинской помощи между ФГБУЗ ЦМСЧ № 31 ФМБА России и МАОУ «Лицей 56» март 2023 года.          </t>
  </si>
  <si>
    <t>Здание введено в эксплуатацию в 1952 г. Все в исправном состоянии</t>
  </si>
  <si>
    <t>№ 66.ФУ.02.000.М. 000016.05.22 от 19.05.2022г.</t>
  </si>
  <si>
    <t>плановая документарная проверка ФМБА России от 23.05.2022 Нарушения отсутствуют
плановая проверка ФМБА России от 14.06.2022 Нарушения отсутствуют</t>
  </si>
  <si>
    <t xml:space="preserve"> Договор об оказании медицинской помощи с ФГБУЗ ЦМСЧ № 31 ФМБА России от 29.05.2020г. № 528/МЧ-20 (бессрочно); Лицензия на осуществление медицинской деятельности  в школьном медицинском кабинет от 05.05.2017г. № ФС-66-01-001988 (бессрочно)</t>
  </si>
  <si>
    <t xml:space="preserve"> № 66.ФУ.02.000.М.000014.05.22 от 19.05.2022г.</t>
  </si>
  <si>
    <t>Плановая дата заключения договора об оказании медицинской помощи между ФГБУЗ ЦМСЧ № 31 ФМБА России и МАОУ «СОШ № 54» март 2023 года.</t>
  </si>
  <si>
    <t xml:space="preserve"> № 66.ФУ.02.000.М.000013.05.22 от 19.05.2022 г.</t>
  </si>
  <si>
    <t>Акт Межрегионального управления № 31 ФМБА России плановой выездной проверки органом государственного контроля (надзора) от 24.06.2022 г. - замечаний нет</t>
  </si>
  <si>
    <t>Лицензия № ЛО-66-01-003999 от 07.04.2016 г. "Осуществление медицинской деятельности"; Соглашение "О взаимодействии между ФГБУЗ ЦМСЧ № 31 ФМБА России и МАОУ "Школа-интернат № 53" по организации медицинского обеспечения летнего лагеря дневного пребвания детей" в процессе получения</t>
  </si>
  <si>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«Детско-юношеская спортивная школа № 2»     </t>
    </r>
    <r>
      <rPr>
        <sz val="8"/>
        <rFont val="Times New Roman"/>
        <family val="1"/>
        <charset val="204"/>
      </rPr>
      <t xml:space="preserve">     (Оздоровительный лагерь с дневным пребыванием детей на базе МАУ ДО "ДЮСШ № 2)</t>
    </r>
  </si>
  <si>
    <t>Проживание не предусмотрено, организовано 2-х разовое питание на базе МАОУ «СОШ № 49»</t>
  </si>
  <si>
    <t xml:space="preserve"> № 66.ФУ.02.000.М.000012.05.22 от 19.05.2022 г.</t>
  </si>
  <si>
    <t>Проверка проводилась  ФМБА России с 02.06.22 г.по 15.06.22г., замечаний нет</t>
  </si>
  <si>
    <t>лицензия № ЛО-66-01-003188 от 19.02.2015 г.</t>
  </si>
  <si>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«Детская школа искусств"</t>
    </r>
    <r>
      <rPr>
        <sz val="8"/>
        <rFont val="Times New Roman"/>
        <family val="1"/>
        <charset val="204"/>
      </rPr>
      <t xml:space="preserve"> Новоуральскго горолдского округа»                 (Оздоровительный лагерь с дневным пребыванием детей на базе МБУ ДО "ДШИ" НГО)</t>
    </r>
  </si>
  <si>
    <t>30.05 - 23.06 2023 г.</t>
  </si>
  <si>
    <t xml:space="preserve"> № 66.ФУ.02.000.М.000025.05.22 от 20.05.2022г.</t>
  </si>
  <si>
    <t>Проведена плановая проверка, нарушений обязательных требований, о соблюдении (реализации) требований, содержащихся в разрешительных документах, о соблюдении требований документов, исполнение которых является обязательным в соответствии с законодательством РФ отсутствуют</t>
  </si>
  <si>
    <t>Лицензия отсутствует. Планируемая дата заключения соглашения с ФГБУЗ ЦМСЧ № 31 ФМБА России  апрель-2023</t>
  </si>
  <si>
    <t>624130, Свердловская область, г. Новоуральск, ул. ул. Чурина,  д. 16;
тел. 8(34370) 4-45-96, artschool.ural@mail.ru</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</si>
  <si>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</si>
  <si>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Санитарно-эпидимологическое заключение МРУ №31 ФМБА России №66.ФУ.02.000.М.000010.05.22 от 19.05.2022</t>
  </si>
  <si>
    <t>Плановая выездная проверка МРУ №31 ФМБА России. Акт от 20.06.2022 (проверка 08.06.2022)
Нарушений не выявлено</t>
  </si>
  <si>
    <t>Соглашение "О взаимодействии между ФГБУЗ ЦМСЧ № 31 ФМБА России и МБУ ДО "ДХШ" НГО по организации медицинского обеспечения летнего лагеря дневного пребвания детей на базе МАОУ "Школа-интернат № 53" в процессе получения</t>
  </si>
  <si>
    <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«Самоцветы» (загородный филиал МАУ ДО «ЦВР» - </t>
    </r>
    <r>
      <rPr>
        <b/>
        <sz val="8"/>
        <rFont val="Times New Roman"/>
        <family val="1"/>
        <charset val="204"/>
      </rPr>
      <t>ЗДОЛ «Самоцветы»)</t>
    </r>
  </si>
  <si>
    <t xml:space="preserve"> 624130, Свердловская область, 
г. Новоуральск, ул. Свердлова, 1 А
</t>
  </si>
  <si>
    <t xml:space="preserve"> 624175, Свердловская обл. Невьянский городской округ, территория ЗДОЛ "Самоцветы"
</t>
  </si>
  <si>
    <t>moudodcvr@list.ru</t>
  </si>
  <si>
    <t xml:space="preserve">круглогодично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</si>
  <si>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(пищеблок и столовая)              2020 - корпус Клуб-столовая (актовый зал, фойе), ограждение лагеря. В 2021 -  капитальный ремонт  Клуб-столовая (складское помещение), волейбольная и баскетбольная площадка; 2022 год -  капитальный ремонт стадиона </t>
  </si>
  <si>
    <t xml:space="preserve">№ ЛО-66-01-002672
от 26.06.2014 г.
</t>
  </si>
  <si>
    <t xml:space="preserve">Частично доступно. Установлена вывеска с названием организации, выполненная  рельефно-точечным шрифтом Брайля при входе в учреждение. </t>
  </si>
  <si>
    <r>
      <rPr>
        <b/>
        <sz val="8"/>
        <color theme="1"/>
        <rFont val="Times New Roman"/>
        <family val="1"/>
        <charset val="204"/>
      </rPr>
      <t>1 смена:</t>
    </r>
    <r>
      <rPr>
        <sz val="8"/>
        <color theme="1"/>
        <rFont val="Times New Roman"/>
        <family val="1"/>
        <charset val="204"/>
      </rPr>
      <t xml:space="preserve">    30.05. - 12.06,</t>
    </r>
    <r>
      <rPr>
        <b/>
        <sz val="8"/>
        <color theme="1"/>
        <rFont val="Times New Roman"/>
        <family val="1"/>
        <charset val="204"/>
      </rPr>
      <t xml:space="preserve"> 2смена</t>
    </r>
    <r>
      <rPr>
        <sz val="8"/>
        <color theme="1"/>
        <rFont val="Times New Roman"/>
        <family val="1"/>
        <charset val="204"/>
      </rPr>
      <t xml:space="preserve">:        15.06. - 28.06,    </t>
    </r>
    <r>
      <rPr>
        <b/>
        <sz val="8"/>
        <color theme="1"/>
        <rFont val="Times New Roman"/>
        <family val="1"/>
        <charset val="204"/>
      </rPr>
      <t xml:space="preserve">3 смена:   </t>
    </r>
    <r>
      <rPr>
        <sz val="8"/>
        <color theme="1"/>
        <rFont val="Times New Roman"/>
        <family val="1"/>
        <charset val="204"/>
      </rPr>
      <t xml:space="preserve"> 01.07. - 14.07,     </t>
    </r>
    <r>
      <rPr>
        <b/>
        <sz val="8"/>
        <color theme="1"/>
        <rFont val="Times New Roman"/>
        <family val="1"/>
        <charset val="204"/>
      </rPr>
      <t>4 смена</t>
    </r>
    <r>
      <rPr>
        <sz val="8"/>
        <color theme="1"/>
        <rFont val="Times New Roman"/>
        <family val="1"/>
        <charset val="204"/>
      </rPr>
      <t>:    16.07. - 22.07,</t>
    </r>
    <r>
      <rPr>
        <b/>
        <sz val="8"/>
        <color theme="1"/>
        <rFont val="Times New Roman"/>
        <family val="1"/>
        <charset val="204"/>
      </rPr>
      <t xml:space="preserve">    5 смена:     </t>
    </r>
    <r>
      <rPr>
        <sz val="8"/>
        <color theme="1"/>
        <rFont val="Times New Roman"/>
        <family val="1"/>
        <charset val="204"/>
      </rPr>
      <t xml:space="preserve">25.07. - 14.08,      </t>
    </r>
    <r>
      <rPr>
        <b/>
        <sz val="8"/>
        <color theme="1"/>
        <rFont val="Times New Roman"/>
        <family val="1"/>
        <charset val="204"/>
      </rPr>
      <t>6 смена</t>
    </r>
    <r>
      <rPr>
        <sz val="8"/>
        <color theme="1"/>
        <rFont val="Times New Roman"/>
        <family val="1"/>
        <charset val="204"/>
      </rPr>
      <t xml:space="preserve">:     17.08. - 30.08,    </t>
    </r>
    <r>
      <rPr>
        <b/>
        <sz val="8"/>
        <color theme="1"/>
        <rFont val="Times New Roman"/>
        <family val="1"/>
        <charset val="204"/>
      </rPr>
      <t>7 смена</t>
    </r>
    <r>
      <rPr>
        <sz val="8"/>
        <color theme="1"/>
        <rFont val="Times New Roman"/>
        <family val="1"/>
        <charset val="204"/>
      </rPr>
      <t xml:space="preserve">:     30.10. - 05.11      2023 г.
</t>
    </r>
  </si>
  <si>
    <t>1628,57       (7 дней), 1714,29     (14 дней), 1571,43     (21 день)</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</si>
  <si>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</si>
  <si>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25.03 - 31.03, 05.06 - 26.06, 29.06 - 19.07, 28.10 - 03.11  2023г.</t>
  </si>
  <si>
    <t>01.06 - 21.06  2023 г.</t>
  </si>
  <si>
    <t>Договор на медицинское обслуживание с ГАУЗ СО «Камышловская ЦРБ» от 15.03.2021 г</t>
  </si>
  <si>
    <t>Договор на медицинское обслуживание с ГАУЗ СО «Камышловская ЦРБ» от 29.04.2022 г</t>
  </si>
  <si>
    <t>Договор на медицинское обслуживание с ГАУЗ СО «Камышловская ЦРБ» от 12.03.2021 г</t>
  </si>
  <si>
    <t>Договор на медицинское обслуживание с ГАУЗ СО «Камышловская ЦРБ» от 14.04.2021 г</t>
  </si>
  <si>
    <t>Договор на медицинское обслуживание с ГАУЗ СО «Камышловская ЦРБ» от 26.05.2022 г</t>
  </si>
  <si>
    <t>1. Отдел надзорной деятельности и профилактической работы Камышловского городского округа Камышлов-ского муниципального района Пышминского городского округа.Нарушения отсутствуют.Акт № 2 от 25.01.2022
2. Территориальный отдел Управ-ление Федеральной службы по надзору в сфере защиты прав потребителей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21.03.2022- 01.04.2022Выявленные нарушения– отсутствуют.Акт от 01.04.2022
3. Камышловская межрайонная прокуратура.Период проведения 21.03.2022 - 19.04.2022,
нарушения отсутствуют.                                 4. Камышловская межрайонная прокуратура
Период проведения 20.06.2022- 19.07.2022.Нарушения отсутствуют.
5. Отдел надзорной деятельности и профилактической работы Камышлов-ского ГО Камыш-ловского МР Пышминского ГО
Период проведения 15.08.2022- - 25.08.2022.Нарушения отсутствуют.Акт № 66-11-2022/0004рс от 24.08.2022</t>
  </si>
  <si>
    <t>01.06 - 21.06, 24.06 - 07.07, 10.07 - 23.07, 26.07 - 08.08, 11.08 - 24.08  2023г.</t>
  </si>
  <si>
    <t xml:space="preserve">2022г. - плановая проверка ТО Управления Роспотребнадзора, неисполненных предписаний нет                    </t>
  </si>
  <si>
    <t>29.05 – 11.06, 14.06 – 20.06, 22.06 - 05.07, 08.07 - 14.07, 16.07 – 22.07, 25.07 – 14.08, 17.08 – 30.08   2023 г.</t>
  </si>
  <si>
    <t>1628,57       (7 дней), 1714,29     (14 дней) 1571,43      (21 день)</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</si>
  <si>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</si>
  <si>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1871 г. (начальная школа), капитальный ремонт - 2017 г., 1897 г. (старшая школа), капитальный ремонт - 2022 г. </t>
  </si>
  <si>
    <t>Договор на меди-цинское обслуживание с ГАУЗ СО «Камышловская ЦРБ» от 15.07.2022 г</t>
  </si>
  <si>
    <t>2022г. Проверки не проводились</t>
  </si>
  <si>
    <t>Кузнецова Ольга Владимировна</t>
  </si>
  <si>
    <t>Договор на медицинское обслуживание с ГАУЗ СО «Камышловская ЦРБ» от 10.02.2023 г</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</si>
  <si>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Управление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</si>
  <si>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В санатории-профилактории 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</si>
  <si>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28.05 - 10.06, 12.06 - 25.06, 20.06 - 03.07, 05.07 - 18.07, 27.07 - 02.08, 04.08 - 24.08, 26.08 - 01.09  2023 г.</t>
  </si>
  <si>
    <t>624175, Свердловская обл., Невьянский р-н, п. Таватуй; тел: 89827585148; электронная почта: iparshenkova@mail.ru</t>
  </si>
  <si>
    <t>27.05 – 02.06, 04.06 – 17.06, 19.06 – 02.07, 04.07 – 17.07, 19.07 – 08.08, 10.08 – 23.08, 25.08-31.08 2023 г</t>
  </si>
  <si>
    <t>1,7 смены - 800,00; 2,3,4,6 смены - 638,00;        5 смена - 614,00.</t>
  </si>
  <si>
    <t>Оборудованные места для купание отсутствуют, купание не осуществляется</t>
  </si>
  <si>
    <t>№ 66.01.37.000.М.001797.06.22 от 29.06.2022 г.</t>
  </si>
  <si>
    <t>ГУ МЧС России по Свердловской области. Решение №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 66-08-12/11-74389-2022. Замечания устранены.</t>
  </si>
  <si>
    <t>07.05 – 02.06, 04.06 – 17.06, 19.06 – 02.07, 04.07 – 17.07, 19.07 – 08.08, 10.08 – 23.08,  25.08 - 31.08 2023 г.</t>
  </si>
  <si>
    <t>№ 66.01.37.000.М.001730.06.22 от 21.06.2022 г.</t>
  </si>
  <si>
    <t>ГУ МЧС России по Свердловской области. Акт плановой выездной проверки от 19.07.2022 г. Решение № 66-20-2022/0039рс от 04.07.2022г. Предписание об устранении нарушений обязательных требований пожарной безопасности № 66-20-2022/0039пп/3. Замечания устраняются. ФБУЗ "Центр гигиены и эпидемиологии в Свердловской области" контрольное (надзорное) мероприятие № 66220041000101043506 от 27.09.2021, экспертное заключение № 66-20-008/12-4906-2022 от 28.07.2022 г. Замечаний нет. ФБУЗ "Центр гигиены и эпидемиологии в Свердловской области" экспертное заключение № 66-20-008/12-3601-2022 от 08.06.2022 г. Замечаний нет.</t>
  </si>
  <si>
    <t>01.06 – 14.06, 16.06 – 30.06, 01.07 – 14.07, 16.07 – 05.08, 07.08 – 20.08, 22.08 – 28.08   2023 г.</t>
  </si>
  <si>
    <t xml:space="preserve">1,2,3,4,5 смены - 709,00,               6 смена - 871,00   </t>
  </si>
  <si>
    <t>№  66.01.37.000. М.001683.06.22 от 10.06.2022 г. </t>
  </si>
  <si>
    <t>ГУ МЧС России по Свердловской области. о проведении плановой выездной проверки от 11.06.2022 № 66-26-2022/0016рс. Замечаний нет. ФБУЗ "Центр гигиены и эпидемиологии в Свердловской области" контрольное (надзорное) мероприятие № 66220041000101048927 от 27.09.2021, экспертное заключение № 66-20-008/12-3883-2022 от 16.06.2022 г. Замечаний нет. ФБУЗ "Центр гигиены и эпидемиологии в Свердловской области" экспертное заключение № 66-20-008/12-3557-2022 от 06.06.2022 г. Замечаний нет.</t>
  </si>
  <si>
    <t xml:space="preserve">624162,  Свердловская обл., г. Верхний Тагил, ул. Ленина, д. 83; тел: 8(3433) 82-10-98; Санаторий-профилакторий "Юбилейный" филиал АО "Санаторий-профилакторий "Лукоморье" (зимняя смена); СП "Ключики", Свердловская обл., г.Н.Тагил, ж/д Старатель (весенняя смена)     электронная почта: info@englishdrive.ru, </t>
  </si>
  <si>
    <t xml:space="preserve">03.01 - 09.01, 25.03 - 01.04   2023г.                           </t>
  </si>
  <si>
    <t>зима 2023 - 5757,00, весна 2023г. - 5913,00</t>
  </si>
  <si>
    <t>в 2023 г не планирует функционировать как санаторно- оздоровительный лагерь.          25.03 - 01.04  2023г -  прием профильной смены "ООО "Языковой лагерь" Инглиш Драйв"</t>
  </si>
  <si>
    <t>Джобирова Татьяна Рашитовна</t>
  </si>
  <si>
    <t>Галиев Назар Ильдусович</t>
  </si>
  <si>
    <t>2022 г. Проверки не проводились</t>
  </si>
  <si>
    <t>Хилязева Гульнара Рафисовна</t>
  </si>
  <si>
    <t>Дмитриева Наталья Ильинична</t>
  </si>
  <si>
    <t>Сенаева Мария Семеновна</t>
  </si>
  <si>
    <t>Сыропятова Елена Алексеевна</t>
  </si>
  <si>
    <t>2023г не функционирует (Передача артезианской скважины на баланс водоснабжающей организации)</t>
  </si>
  <si>
    <t>01.06 - 26.06. 2023 г.</t>
  </si>
  <si>
    <t>01.06 - 24.06  2023 г.</t>
  </si>
  <si>
    <t>Семенова Валентина Евгеньевна</t>
  </si>
  <si>
    <t>Воробъева Надежда Владимировна</t>
  </si>
  <si>
    <t>http://староартинская-школа.арти-обр.рф/</t>
  </si>
  <si>
    <t>01.06 - 26.06 2023г.</t>
  </si>
  <si>
    <t>01.06 - 21.06 2023 г.</t>
  </si>
  <si>
    <t>01.06 - 26.06 2023</t>
  </si>
  <si>
    <t>01.06 - 24.06 2023 г.</t>
  </si>
  <si>
    <t>2023 г. Капитальный ремонт</t>
  </si>
  <si>
    <t>25.05 - 25.06  2023 г.</t>
  </si>
  <si>
    <t>2023г Капитальный ремонт</t>
  </si>
  <si>
    <t>01.06 - 26.06.2023 г.</t>
  </si>
  <si>
    <t>http://dush-arti.ucoz.ru/</t>
  </si>
  <si>
    <t>30.05 -  23.06 2023г.</t>
  </si>
  <si>
    <t>Евдокимова Анастасия Витальевна</t>
  </si>
  <si>
    <t>01.06 - 22.06  2023 г.</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</si>
  <si>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</si>
  <si>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 xml:space="preserve">Договор  о медицинском обслуживании с ГАУЗ "Каменская центральная районная больница"от 01.02.2023 г. 
</t>
  </si>
  <si>
    <t>В 2022 г. проверки не проводились</t>
  </si>
  <si>
    <t>26.06 - 19.07  2023г.</t>
  </si>
  <si>
    <t>26.06 - 19.07 , 24.07 – 16.08   2023г.</t>
  </si>
  <si>
    <t>26.06 - 19.07, 24.07 – 16.08   2023г.</t>
  </si>
  <si>
    <t>26.06 - 19.07, 24.07 – 16.08  2023г.</t>
  </si>
  <si>
    <t xml:space="preserve">624941, Свердловская обл., г. Волчанск, ул. Мичурина, д. 14;
тел. 8(34383) 5-70-53; электронная почта:
maou23volchansk@yandex.ru
</t>
  </si>
  <si>
    <t>ГО Красноуральск - 8</t>
  </si>
  <si>
    <r>
      <t xml:space="preserve">Детский лагерь дневного пребывания при Муниципальном автономном учреждении дополнительного образования </t>
    </r>
    <r>
      <rPr>
        <b/>
        <sz val="8"/>
        <color theme="1"/>
        <rFont val="Times New Roman"/>
        <family val="1"/>
        <charset val="204"/>
      </rPr>
      <t>"Детская школа искусств"</t>
    </r>
    <r>
      <rPr>
        <sz val="8"/>
        <color theme="1"/>
        <rFont val="Times New Roman"/>
        <family val="1"/>
        <charset val="204"/>
      </rPr>
      <t xml:space="preserve">
</t>
    </r>
  </si>
  <si>
    <t>Проверка Роспотребнадзора - 04.05.2022- замечаний нет</t>
  </si>
  <si>
    <t>Павлова Наталья Сергеевна</t>
  </si>
  <si>
    <t>13.06 - 30.06  2023 г.</t>
  </si>
  <si>
    <t>2022г - проверка Управления ФСпо надзору в сфере защиты прав потребителей и благополучия человека по СО  - замечания устранены</t>
  </si>
  <si>
    <t>02.06 - 23.06, 26.06 - 19.07 (для ОВЗ)  2023 г.</t>
  </si>
  <si>
    <t>№ ЛО35-01277-66/00195162</t>
  </si>
  <si>
    <t>Бессонова Екатерина Александровна</t>
  </si>
  <si>
    <t>01.06 - 15.06, 16.06 - 29.06  2023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</si>
  <si>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</si>
  <si>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</si>
  <si>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01.06 - 21.06   2023 г.</t>
  </si>
  <si>
    <t>Договор  о медицинском обслуживании с ГБУЗ СО «Каменская районная больница»    № 12 от 01.02.2023 г.</t>
  </si>
  <si>
    <t>Москвина Надежда Викторовна</t>
  </si>
  <si>
    <t>Договор  о медицинском обслуживании с ГБУЗ "Каменская центральная районная больница" № 2 от 01.02.2023 г.</t>
  </si>
  <si>
    <t>Договор № 24 от 08.02.2023 г.</t>
  </si>
  <si>
    <t xml:space="preserve">25.05 - 17.06, 19.06 - 12.07, 14.07 - 06.08, 08.08 - 31.08  2023г. </t>
  </si>
  <si>
    <t>Талицкий отдел Управления Роспотребнадзора СО - акт плановой выездной проверки № 31/2022-230 от 15.07.2022 - замечания устранены</t>
  </si>
  <si>
    <r>
      <t>Спортивно-оздоровительный лагерь с дневным пребыванием детей на базе муниципального автономного учреждения дополнительного образования</t>
    </r>
    <r>
      <rPr>
        <b/>
        <sz val="8"/>
        <color theme="1"/>
        <rFont val="Times New Roman"/>
        <family val="1"/>
        <charset val="204"/>
      </rPr>
      <t>"Спортивная школа олимпийского резерва города Каменска-Уральского"</t>
    </r>
  </si>
  <si>
    <t xml:space="preserve">623400, Свердловская обл., г. Каменск-Уральский, ул. Кунавина, 16 (тел 8 (3439)323-500),  тел. 8(3439) 32-35-00; электронная почта: sduschor_ku@kamensktel.ru, www.sduschor-ku.ru;  ул. Железнодорожная, 22; пр-кт Победы, 49.                                                                                                                                                               </t>
  </si>
  <si>
    <t>31.05 - 23.06  2023 г.</t>
  </si>
  <si>
    <t>Договор на медицинское обслуживание детей и подростков с  ГБУЗ СО «Детская городская больница г. Каменск – Уральский» от 13.02.2023г.</t>
  </si>
  <si>
    <t>Акт готовности образовательной организации 12.06.2022г.,
 нарушений не выявлено</t>
  </si>
  <si>
    <t>Мельниченко Мария Сергеевна</t>
  </si>
  <si>
    <t>01.06 - 22.06  2023г.</t>
  </si>
  <si>
    <t>27.03 - 02.04;
01.06 - 22.06     2023г.</t>
  </si>
  <si>
    <t>Акт готовности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</si>
  <si>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Салфетникова Татьяна Сергеевна</t>
  </si>
  <si>
    <t>Крылова Татьяна Григорьевна</t>
  </si>
  <si>
    <t>Акт готовности образовательной организации Свердловской области в 2022/2023уч. году от 21.07.2022 г.</t>
  </si>
  <si>
    <t>Акт готовности образовательной организации Свердловской области в 2022/2023 уч. году от  без замечаний.</t>
  </si>
  <si>
    <t>Акт готовности образовательной организации Свердловской облсти к 2022/2023 учебному году</t>
  </si>
  <si>
    <t>Верейкина Нина Алексеевна (профильная смена) Иванова Мария Александровна (летняя смена)</t>
  </si>
  <si>
    <t>27.03 - 02.04,      01.06 - 22.06,       23.10 - 29.10      2023г.</t>
  </si>
  <si>
    <t xml:space="preserve">Договор от 24.08.2021 с МАУ"ДГП № 15", </t>
  </si>
  <si>
    <t>№ 11035-01277-66/00196534</t>
  </si>
  <si>
    <t>27.03 - 02.04,
01.06 - 22.06     2023г.</t>
  </si>
  <si>
    <t>Баженова Екатерина Сергеевна</t>
  </si>
  <si>
    <t>Акт готовности образовательной организации Свердловской области к 2022 - 2023 учебному году.                                                              Управление надзорной деятельности и профилактической работы ГУ МЧС России по СО
Дата проверки: 10.03.2022 г.                                                             Результаты: предписание от 10.03.2022 г. №336</t>
  </si>
  <si>
    <t xml:space="preserve">Анастасьева Наталья Леонидовна </t>
  </si>
  <si>
    <t>В 2022г. проверки не проводились</t>
  </si>
  <si>
    <t>В 2022г. проверки не проводились.</t>
  </si>
  <si>
    <t>620088, г. Екатеринбург, ул. Банникова, 2; тел./факс: 8(343) 360-62-27, 360-62-28; электронная почта:  moy144@mail.ru, gimnaziya144@еduеkb.ru</t>
  </si>
  <si>
    <t>1. Акт готовности образовательной организации Свердловской области  к  2022-2023 учебном  году от 19 июля 2022 года
2. Акт  внепланового  выездной проверки №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потребителей и благополучия человека.</t>
  </si>
  <si>
    <t>1. Акт готовности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 66-10-12/14-35445-2022 от 21.06.2022 г.</t>
  </si>
  <si>
    <t>23.03 - 29.03  2023г.</t>
  </si>
  <si>
    <t xml:space="preserve">27.03 - 02.04,      01.06 - 22.06      2023г.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</si>
  <si>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</si>
  <si>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</si>
  <si>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Акт готовности образовательной организации Свердловской области в 2022/2023уч.году от 14 июля 2022г.,                                          
нарушений не выявлено</t>
  </si>
  <si>
    <t>Акт готовности образовательной организации Свердловской области в 2022/2023 уч. году от 28 июля 2022</t>
  </si>
  <si>
    <t>27.03 - 02.04,      01.06 - 22.06,       23.10 - 29.10     2023г.</t>
  </si>
  <si>
    <t xml:space="preserve">27.03 - 02.04,      01.06 - 22.06     2023г.    </t>
  </si>
  <si>
    <t>Акт готовности общеобразовательной организации Свердловской области в 2022\2023 году от 21.07.2022</t>
  </si>
  <si>
    <t>Акт готовности образовательной организации Свердловской области к 2022-2023 учебному году от 7 июля 2022</t>
  </si>
  <si>
    <t>Акт готовности образовательной  организации Свердловской области к 2022-2023 учебному году от 14 июля 2022года</t>
  </si>
  <si>
    <t>01.06 - 22.06,  2023г.</t>
  </si>
  <si>
    <t>Школа80.екатеринбург.рф; https://vk.com/maoysosh80</t>
  </si>
  <si>
    <t>27.03 - 02.04,         23.10 - 29.10     2023г.</t>
  </si>
  <si>
    <t>Акт готовности образовательной организации Свердловской области к 2022-2023 учебному году от 5 июля 2022</t>
  </si>
  <si>
    <t>272, 22</t>
  </si>
  <si>
    <t>27.03 - 02.04; 01.06 - 22.06 2023г.</t>
  </si>
  <si>
    <t xml:space="preserve">27.03 - 02.04; 30.10 - 05.11 2023г. </t>
  </si>
  <si>
    <t>01.06 - 22.06 2023г.</t>
  </si>
  <si>
    <t>26.06 -16.07 2023г.</t>
  </si>
  <si>
    <t xml:space="preserve">27.03 -02.04; 26.06 -16.07; 30.10 -05.11  2023г. </t>
  </si>
  <si>
    <t>22.06 -12.07  2023г.</t>
  </si>
  <si>
    <t>27.03 -02.04; 02.06 - 23.06; 30.10 - 05.11  2023г.</t>
  </si>
  <si>
    <t>27.03 -02.04; 01.06 - 22.06 2023г.</t>
  </si>
  <si>
    <t>27.03 - 02.04; 
01.08 - 21.08 2023г.</t>
  </si>
  <si>
    <t>27.03 -02.04; 01.06 - 22.06; 23.10 - 29.10  2023г.</t>
  </si>
  <si>
    <t>27.03 - 02.04; 01.06 - 22.06; 2023</t>
  </si>
  <si>
    <t>20.03 -26.03; 31.05 -21.06  2023г.</t>
  </si>
  <si>
    <t>27.03 - 02.04; 26.06 -16.07  2023г.</t>
  </si>
  <si>
    <t>22.06 -12.07 2023г.</t>
  </si>
  <si>
    <t xml:space="preserve">01.06 - 22.06; 30.10 - 05.11 2023г. </t>
  </si>
  <si>
    <t>01.06 -22.06; 30.10 - 05.11 2023г.</t>
  </si>
  <si>
    <t>27.03 -02.04; 01.06 - 22.06  2023г.</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</si>
  <si>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п.2.4.11 СП 2.4.3648-20, п.2.8.9 СП 2.4.3648-20, п.2.3.СП 3.1./2.4.3598-20. Выявленные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</si>
  <si>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</si>
  <si>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Проверки органами, осуществляющими контроль (надзор) не проводились</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</si>
  <si>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Без нарушений.</t>
  </si>
  <si>
    <t>Проведена проверка лагеря филиалом ФБУЗ "Центр гигиены и эпидемиологии в Свердловской области в Чкаловском районе города Екатеринбурга, городе Полевской и Сысертском районе"выявлены нарушения СП 2.4.3648-20 п.1.5. Нарушения устранены.</t>
  </si>
  <si>
    <t>16.06.2022г.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</si>
  <si>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п.2.4.11 СП 2.4.3648-20, п.2.8.9 СП 2.4.3648-20, п.2.3.СП 3.1./2.4.3598-20. Нарушения устранены.</t>
  </si>
  <si>
    <t>Плановая проверка ТКДНиЗП. Нарушений  не выявлено. Внеплановая проверка СЭС. Нарушений  не выявлено .</t>
  </si>
  <si>
    <t>Проведена проверка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Екатериньург, в городе Полевской и Сысертском районе. Нарушений не выявлено.</t>
  </si>
  <si>
    <t>12.08.2022г.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</si>
  <si>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 3.4. СП 3.5.1378-03. Нарушения устранены</t>
  </si>
  <si>
    <t>Документарная проверка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13.07.2022 № 66-15-13/12-26878-2022</t>
  </si>
  <si>
    <t xml:space="preserve">Документарная проверка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</si>
  <si>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Проведена проверка лагеря Территриальным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Выявлены нарушения п. 1.5. СП 2.4.3648-20, п.2.4.11 СП 2.4.3648-20. Нарушения устранены</t>
  </si>
  <si>
    <t>Договор 116/11 от 10.01.2023 "О предоставлении медицинских услуг"  с ГАУЗ СО "ДГБ№8"</t>
  </si>
  <si>
    <t>01.06 - 22.06; 30.10 - 05.11 2023г.</t>
  </si>
  <si>
    <t xml:space="preserve">Ярочкина Анна Владимировна </t>
  </si>
  <si>
    <t>Леготина Татьяна Игоревна (смена фамилии)</t>
  </si>
  <si>
    <t>Поправка Елена Андреевна</t>
  </si>
  <si>
    <t>Беркова Валерия Сергеевна</t>
  </si>
  <si>
    <t>Вшивенкова Лариса Евгеньевна</t>
  </si>
  <si>
    <t>Артемьева Надежда Владимировна</t>
  </si>
  <si>
    <t>Ирисова Клара Викторовна</t>
  </si>
  <si>
    <t>Абдурахимова Мария Александровна</t>
  </si>
  <si>
    <t xml:space="preserve">18.03 - 24.03; 
01.06 – 14.06,   
17.06 – 30.06,   04.07 – 24.07, 28.07 – 17.08; 
29.10 - 04.11;  
30.12.2023г. - 05.01.2024 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</si>
  <si>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Ленинского  района г.
Нижнего Тагила  от 15.06.2022 № 02-21-2022 "Об устранении нарушений требований федерального законодательства" по вопросу обеспечения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</si>
  <si>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Ленинского  района г. Ниж-него Тагила  от 15.06.2022 № 02-21-2022 "Об устранении нарушений требований федерального законодательства" по вопросу обеспечения по-жарной безопасности.
</t>
  </si>
  <si>
    <t xml:space="preserve">18.03 - 24.03; 
 01.06 – 14.06,   
17.06 – 30.06,   04.07 – 24.07, 28.07 – 17.08; 
 29.10 - 04.11;  
30.12.2023г. - 05.01.2024 г.
</t>
  </si>
  <si>
    <t xml:space="preserve">08.06 – 21.06, 
25.06 – 15.07,   
19.07 – 08.08,    12.08 – 25.08  2023г.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</si>
  <si>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Пригородного района от 24.06.2022 № 02-25-2022 "Об устранении на-рушений законодательства о несовершеннолетних при организации летнего отдыха детей" по вопросу обеспече-ния пожарной безопасности и антитеррористической защищённости.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</si>
  <si>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t>
  </si>
  <si>
    <t>Зингер Анна Сергеевна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</si>
  <si>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Пригородного района от 24.06.2022 № 02-25-2022 "Об устранении на-рушений законодательства о несовершеннолетних при организации летнего отдыха детей" по вопросу обеспече-ния пожарной безопасности и антитеррористической защищённости</t>
  </si>
  <si>
    <t xml:space="preserve">10.06 – 23.06, 
26.06 – 16.07,   
19.07 – 08.08,    11.08 – 24.08  2023г.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</si>
  <si>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Пригородного района от 24.06.2022 № 02-25-2022 "Об устранении нарушений законодательства о несовершеннолетних при организации летнего отдыха детей" по вопросу обеспечения пожарной безопасности и антитеррористической защищённости.
</t>
  </si>
  <si>
    <t xml:space="preserve">14.02 – 06.03
09.03 - 29.03 
31.03 – 20.04
23.04 – 13.05
16.05 – 05.06
08.06 – 28.06
01.07 – 21.07 
24.07 – 02.08 
04.08 – 13.08 
16.08 - 25.08 
28.08 – 17.09
20.09 – 10.10 
13.10 – 02.11 
05.11 – 25.11
28.11 – 18.12  2023г. </t>
  </si>
  <si>
    <t>1) Уральское межрегиональное управление Федеральной службы по надзору в сфере природопользования - Нарушений не установлено (Акт документарной проверки от 18 февраля 2022 г.); 2) ГУ Министерства РФ по делам  ГОиЧС по СО  - 27.05.2022 - В ходе проведения профилактического визита проведены консультации. Вручен лист профилактического визита. Нарушений не установлено;   3)Управление Роспотребнадзора по Свердловской области - 22.06.2022-05.07.2022 -ротокол об административном правонарушении от 06.12.2022 (ч. 1 ст. 6.7 КоАП РФ),протокол об административном правонарушении от 06.12.2022 (ч. 1 ст. 14.43 КоАП РФ),
постановление о назначении административного наказания № 14-01/221 от 22.12.2022 (объявлено предупреждение);  4) ГУ Министерства РФ по делам  ГОиЧС по СО  - Нарушений не установлено (Акт внеплановой выездной проверки № 68 от 06.09.2022); 5) ГУ Министерства РФ по делам  ГОиЧС по СО  - 02.09.2022-В ходе проведения профилактического визита проведены консультации. Нарушений не установлено. Вручен лист профилактического визита;                          6) Управление Роспотребнадзора по Свердловской области- 27.10.2022- ПМ проведено. В ходе профилактического визита контролируемое лицо проинформировано об обязательных требованиях, предъявляемых к деятельности контролируемого лица; 7) Управление Роспотребнадзора по Свердловской области - 20.12.2022 - В ходе проведения профилактического визита проведены консультации. Нарушений не установлено.</t>
  </si>
  <si>
    <t>Солодовник Сергей Геннадьевич</t>
  </si>
  <si>
    <t>24.03 - 13.04
16.04 - 06.05
09.05 - 29.05
01.06 - 21.06
24.06 - 14.07
17.07 - 06.08
09.08 - 29.08
15.09 - 05.10
24.10 - 13.11
16.11 - 06.12  2023г.</t>
  </si>
  <si>
    <t xml:space="preserve">1) ГУ Министерства РФ по делам  ГОиЧС по СО - 08.04.22. - В ходе проведения профилактического визита проведены консультации по следующим вопросам: меры пожарной безопасности при эксплуатации объекта с массовым пребыванием лю-дей;                                     2) Управление Роспотребнадзора по Свердловской области - 10.06.22.- нарушений не уста-новлено;                                         3) Управление Роспотребнад-зора по Свердловской области - 17.08.22.- нарушений не ус-тановлено;                                             4) Управление Роспотребнад-зора по Свердловской области - 14.09.22. - Предписание о проведении дополнительных санитарно-эпидемиологических (профи-лактических) мероприятий № 66-02-01/30-7613-2022 от 14.09.2022, предостережение № 66-02-01/19-7614-2022 от 15.09.2022;                                             5) Управление Роспотребнад-зора по Свердловской области - 12.10.22.- нарушений не ус-тановлено                                         </t>
  </si>
  <si>
    <t>623300, Свердловская обл., г. Красноуфимск, ул. Октября, д 16; тел. 8(34394) 7-57-56; электронная почта: ddt-kruf@yandex.ru</t>
  </si>
  <si>
    <t>01.06 – 25.06  2023 г.</t>
  </si>
  <si>
    <t>Перминов Михаил Сергеевич</t>
  </si>
  <si>
    <t>01.06 - 21.06  2023г.</t>
  </si>
  <si>
    <t>Договор  о медицинском обслуживании с ГБУЗ "Каменская центральная районная больница" № 3 от 01.02.2023 г.</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</si>
  <si>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170/2022-222 от 23.06.2022. Предписания выполнены </t>
  </si>
  <si>
    <t>Договор о медицинском обслуживании детей , посещающих детский оздоровительный лагерь с дневным пребыванием детей №6 от 1 02.2023 г</t>
  </si>
  <si>
    <t>Год ввода в эксплуатацию 2000 г. Последний капительный ремонт в 2022 г.- замена кровли спального корпуса № 6, хозяйственного корпуса, ремент кровли здания клуба- столовой, ремонт спального корпуса     № 3 с заменой дверей</t>
  </si>
  <si>
    <t>30.12.2022г. - 06.01.2023г. 18.03 - 24.03, 01.06 - 14.06, 17.06 - 07.07, 11.07 - 31.07, 03.08 - 16.08  2023г.</t>
  </si>
  <si>
    <t>Солтанова Анастасия Анатольевна</t>
  </si>
  <si>
    <t>01.06 - 27.06   2023 г.</t>
  </si>
  <si>
    <t>02.01 - 08.01, 20.03 - 26.03, 27.03 - 02.04, 26.05 - 15.06, 18.06 - 01.07, 04.07 - 17.07, 20.07 - 02.08, 05.08 - 18.08, 21.08 - 10.09, 30.10 - 15.11  2023г.        02.01 - 08.01  2024г.</t>
  </si>
  <si>
    <t>Стенникова Е.А.</t>
  </si>
  <si>
    <t>Куминова Светлана Викторовна</t>
  </si>
  <si>
    <t>Лубина Елена Сергеевна</t>
  </si>
  <si>
    <t>1 смена - Логинова Екатерина Валерьевна,            2 смена - Скулкина Валентина Николаевна</t>
  </si>
  <si>
    <t>Никифорова Алла Константиновна</t>
  </si>
  <si>
    <t>1,3 смены - Можегорова Елена Геннадьевна, 2 смена - Лис Галина Владимировна</t>
  </si>
  <si>
    <t xml:space="preserve">623150, Свердловская обл., г. Первоуральск, п. Билимбай, ул. Бахчиванджи, д.2;
Тел. 8(3439)-29-22-71; 8(3439)-29-22-72;
адрес электронной почты  
    mou_sosh_22@mail.ru
</t>
  </si>
  <si>
    <t>Еремеева В.В.</t>
  </si>
  <si>
    <t>Гаврилова Елена Васильевна</t>
  </si>
  <si>
    <t>Бурков Андрей Владимирович</t>
  </si>
  <si>
    <t>Второва Мария Сергеевна</t>
  </si>
  <si>
    <t>01.06 – 22.06  2023 г.</t>
  </si>
  <si>
    <t>27.03 - 01.04,  01.06 - 22.06  2023 г.</t>
  </si>
  <si>
    <t>27.03 - 02.04  01.06 - 22.06  2023 г.</t>
  </si>
  <si>
    <t>27.03 -  02.04,   01.06 - 22.06  2023 г.</t>
  </si>
  <si>
    <t>25.03 - 01.04, 01.06 - 22.06  2023 г.</t>
  </si>
  <si>
    <t>27.03.-02.04.2023  01.06 - 22.06  2023 г.</t>
  </si>
  <si>
    <t>26.06 - 16.07  2023 г.</t>
  </si>
  <si>
    <t>26.06 - 17.07  2023 г.</t>
  </si>
  <si>
    <t>21.06 - 11.07  2023 г.</t>
  </si>
  <si>
    <t>26.06 - 14.07 2023г.</t>
  </si>
  <si>
    <t xml:space="preserve">Плановая документарная проверка ТО Управления Рос-потребнадзора от 16.06.2022г. – рекомендации по соблюде-нию обязательных требований № 52/2022-23 от 07.07.2022г. </t>
  </si>
  <si>
    <t>01.06 - 27.06  2023 г.</t>
  </si>
  <si>
    <t>Габиева Надежда Николаевна</t>
  </si>
  <si>
    <t>Осипова Елена Анатольевна</t>
  </si>
  <si>
    <t>Договор от 01.02.2023г. № 4 на медицинское обслуживание с ГБУЗ "Каменская центральная районная больница</t>
  </si>
  <si>
    <t>Середа Татьяна Александровна</t>
  </si>
  <si>
    <t>Гусарова Елена Олеговна</t>
  </si>
  <si>
    <t>01.08 - 18.08  2023 г.</t>
  </si>
  <si>
    <t>Договор на оказание медицинской помощи № 17 от 25.01.2023 г.</t>
  </si>
  <si>
    <t>Боровых Елена Григорьевна</t>
  </si>
  <si>
    <t>Договор  о медицинском обслуживании детей, посещающих лагерь с дневным пребыванием  с ГБУЗ "Каменская центральная районная больница" № 7 от 01.02.2023 г.</t>
  </si>
  <si>
    <t>Договор на медицинское обслуживание от 03.02.2023 г. с ГАУЗ СО "Ирбитская ЦГБ", лицензия на мед.кабинет  ЛО-66-01-006441 от 27.03.2020г.</t>
  </si>
  <si>
    <r>
      <rPr>
        <sz val="8"/>
        <color theme="1"/>
        <rFont val="Times New Roman"/>
        <family val="1"/>
        <charset val="204"/>
      </rPr>
      <t xml:space="preserve">Лагерь с дневным пребыванием детей "Творческое самочувствие"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с углубленным изучением отдельных предметов № 74 </t>
    </r>
  </si>
  <si>
    <t>Керимова Венера Рустамовна</t>
  </si>
  <si>
    <t xml:space="preserve">620109, г. Екатеринбург,  ул. Крауля, 46;
тел. 8(343) 242-22-09(10), 242-32-08; электронная почта: soch74@eduekb.ru
</t>
  </si>
  <si>
    <t xml:space="preserve"> 01.06 - 22.06 2023г.</t>
  </si>
  <si>
    <t>№ 66220041000101103521 от 28.09. 2022 Управление Федеральной службы по надзору в сфере защиты прав потребителей и благополучия человека по Свердловской области  - административное наказание в виде предупреждения</t>
  </si>
  <si>
    <t>№66-000-2022/0566рс от 29.08.2022г. Главное Управление МЧС России по Свердловской Области  без нарушений. Решение  о проведение плановой документальной проверки от 02.декабря 2022г. №349.Поручение прокуратуры Свердловской области от 19.10.22г. №7/2-24-2022. Административное наказание ввиде предупреждения</t>
  </si>
  <si>
    <t xml:space="preserve"> 01.06 - 22.06,
26.06 - 16.07 2023г.
</t>
  </si>
  <si>
    <t xml:space="preserve">620016, г. Екатеринбург,  ул. Павла Шаманова, 54/2; тел/факс: 8(343) 3011023; электронная почта: school23-academ@yandex.ru
</t>
  </si>
  <si>
    <t xml:space="preserve"> 01.06 - 22.06  2023г.</t>
  </si>
  <si>
    <t>Решение о проведении плановой документарной проверки № 66-08-15/15-70152-2022 от 26.05.2022. Постановление №08-01/715 от 05.10.2022 - административное взыскание в виде предупреждения</t>
  </si>
  <si>
    <t>Договор на медицинское обслуживание обучающихся от 11.01.2021с ООО "Первая детская поликлиника"</t>
  </si>
  <si>
    <t>Наумова Анастасия Сергеевна</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</si>
  <si>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</si>
  <si>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 xml:space="preserve">27.03 - 02.04 (профильная)
30.10 - 05.11 (профильная)
 2023г. </t>
  </si>
  <si>
    <t>Решение о проведении проверки от 24.11.2022 года № 02-04-2022</t>
  </si>
  <si>
    <t xml:space="preserve">Решение о проведении плановой документарной проверки от 26.05.22 N 66-08-15/15-70146-2022. Постановление о назначении административного наказания (предупреждение) от 21. 06.22 номер 66-20-008-3019-2022 </t>
  </si>
  <si>
    <t xml:space="preserve">Решение о проведении плановой документарной проверки от 26.05.2022 № 66-08-15/15-70151-2022. </t>
  </si>
  <si>
    <t>Белеусова Ксения Вячеславовна</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</si>
  <si>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</si>
  <si>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27.03 - 02.04 (профильная)
01.06 - 22.06  2023г.
</t>
  </si>
  <si>
    <t>Решение о проведении плановой документарной проверки от 07.06.2022 № 66-08-15/15-70770-2022. Постановление № 08-01/717 от 05.10.2022г. административное наказание в виде предупреждения.</t>
  </si>
  <si>
    <t>Гордиенко Юлия Сергеевна</t>
  </si>
  <si>
    <t>плановая документарная проверка N 66-08-15/15-70153-2022 от 26.05.2022</t>
  </si>
  <si>
    <r>
      <rPr>
        <sz val="8"/>
        <color theme="1"/>
        <rFont val="Times New Roman"/>
        <family val="1"/>
        <charset val="204"/>
      </rPr>
      <t xml:space="preserve">Лагерь с дневным пребыванием детей "Богатырская застава" при муниципальном автономном общеобразовательном учреждении </t>
    </r>
    <r>
      <rPr>
        <b/>
        <sz val="8"/>
        <color theme="1"/>
        <rFont val="Times New Roman"/>
        <family val="1"/>
        <charset val="204"/>
      </rPr>
      <t>средней общеобразовательной школе № 163</t>
    </r>
    <r>
      <rPr>
        <sz val="8"/>
        <color theme="1"/>
        <rFont val="Times New Roman"/>
        <family val="1"/>
        <charset val="204"/>
      </rPr>
      <t xml:space="preserve">
</t>
    </r>
  </si>
  <si>
    <t>26.06 - 16.07 2023г.</t>
  </si>
  <si>
    <t>Договор N 163 от 01.01.2018 с МАУ "ДГКБ N 11"</t>
  </si>
  <si>
    <r>
      <rPr>
        <sz val="8"/>
        <color theme="1"/>
        <rFont val="Times New Roman"/>
        <family val="1"/>
        <charset val="204"/>
      </rPr>
      <t xml:space="preserve">Лагерь "Пилигрим"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168</t>
    </r>
    <r>
      <rPr>
        <sz val="8"/>
        <color theme="1"/>
        <rFont val="Times New Roman"/>
        <family val="1"/>
        <charset val="204"/>
      </rPr>
      <t xml:space="preserve">
</t>
    </r>
  </si>
  <si>
    <t>Не работает в 2023 году</t>
  </si>
  <si>
    <t>Плановая документарная проверка Роспотребнадзора Требование N 66-08-15/15-70387-2022 от 31.05.2022   Постановление № 08-01/720 от 05.10.2022г. административное наказание в виде предупреждения.</t>
  </si>
  <si>
    <t xml:space="preserve">27.03 - 02.04 (профильная)
01.06 - 22.06 2023г.
</t>
  </si>
  <si>
    <t>Плотникова Екатерина Владимировна</t>
  </si>
  <si>
    <t xml:space="preserve">27.03 - 02.04, (профильная) 
30.10 - 05.11 (профильная) 2023г.
</t>
  </si>
  <si>
    <t>№ЛО-66-01-005309 от 11.04.2018;          Договор на организацию медобслуживания № 143/11/Л от 26.05.2021 г.</t>
  </si>
  <si>
    <t xml:space="preserve">01.06 - 22.06,
30.10 - 05.11 (профильная) 2023г. </t>
  </si>
  <si>
    <t xml:space="preserve">01.06 - 22.06,
30.10 - 05.11 (профильная)  2023г. 
</t>
  </si>
  <si>
    <t xml:space="preserve">27.03 - 02.04 (профильная),
01.06 - 22.06 2023г.
</t>
  </si>
  <si>
    <t>2022г. Проверок не проводилось</t>
  </si>
  <si>
    <t>630137, Свердловская обл., г. Екатеринбург, ул.Сулимова, 50-503; тел. 8(343) 202-48-22;89221422111, электронная почта: radikum@mail.ru, https://vk.com/kumaitov</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</si>
  <si>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- 3.06.2022г. Предписание о проведении дополнительных санитарно-эпидемиологических мероприятий №507/2022-62 от 16.06.2022г. Нарушения устранены</t>
  </si>
  <si>
    <t>Договор о медицинском обслуживании с ГБУЗ СО "Каменская районная больница" № 9 от 01.02.2023г.</t>
  </si>
  <si>
    <t>№ ЛО35-01277-66/00276130 от 27.02.2012</t>
  </si>
  <si>
    <t>1952 г., здание школы, 2016 г., кровля здания, 2022 г., канализация столовой.</t>
  </si>
  <si>
    <t>02.06 - 02. 07  2023 г.</t>
  </si>
  <si>
    <t xml:space="preserve">Договор о совместной деятельности по медицинскому обслуживанию обучающихся от 30.12.2022 г. № 5 с ГАУЗ СО Новолялинская районная больница" </t>
  </si>
  <si>
    <t>01.06 - 21.06, 24.06 - 14.07  2023 г.</t>
  </si>
  <si>
    <t xml:space="preserve">Договор о совместной деятельности по медицинскому обслуживанию обучающихся от 30.12.2022 г. № 16 с ГАУЗ СО  "Новолялинская районная больница" </t>
  </si>
  <si>
    <t>03.06 - 23.06. 2023г.</t>
  </si>
  <si>
    <t xml:space="preserve">Договор о совместной деятельности по медицинскому обслуживанию обучающихся от 30.12.2022 г. № 14 с ГАУЗ СО  "Новолялинская районная больница" </t>
  </si>
  <si>
    <t>На входе размещена таблица Брайля с наименованием учреждения и режимом работы, кнопка вызова на входных дверях, цветная маркировка на ступенях лестницна, установлен пандус</t>
  </si>
  <si>
    <t xml:space="preserve">с 01.06 - 28.06 2023г. </t>
  </si>
  <si>
    <t>1953 г., спортивно -игровая площадка - 2010 г., Workout-площадка -2022г.</t>
  </si>
  <si>
    <t>от 30.12.2022 № 6 "О совместной деятельности по медицинскому обслуживанию обучающихся" с ГАУЗ СО "Новолялинская районная больница";</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</si>
  <si>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работы.</t>
  </si>
  <si>
    <t>Каргаполова Любовь Николаевна</t>
  </si>
  <si>
    <t>01.06 - 27.06    2023 г.</t>
  </si>
  <si>
    <t>1988 г., капитальный ремонт спортивного зала - 2019 г</t>
  </si>
  <si>
    <t xml:space="preserve">Договор о совместной деятельности по медицинскому обслуживанию обучающихся от 30.12.2022 г. № 19 с ГАУЗ СО  "Новолялинская районная больница" </t>
  </si>
  <si>
    <t>На входе размещена таблица Брайля с наименованием учреждения и режима работы, пандус на главном входе</t>
  </si>
  <si>
    <t>624400, Свердловская обл., г. Новая Ляля, ул. Челюскинцев, дом 1, помещение 1</t>
  </si>
  <si>
    <t>24.06 - 14.07 2023г.</t>
  </si>
  <si>
    <t xml:space="preserve">Договор о совместной деятельности по медицинскому обслуживанию обучающихся от 11.03.2022 г. № 25 с ГАУЗ СО  "Новолялинская районная больница" </t>
  </si>
  <si>
    <t xml:space="preserve">Договор о совместной деятельности по медицинскому обслуживанию обучающихся от 17.02.2023 г. № 24 с ГАУЗ СО  "Новолялинская районная больница" </t>
  </si>
  <si>
    <t xml:space="preserve">01.06 - 28.06 2023г. </t>
  </si>
  <si>
    <t>Договор от 30.12.2022 № 4 "О совместной деятельности по медицинскому обслуживанию обучающихся" с ГАУЗ СО "Новолялинская районная больница"</t>
  </si>
  <si>
    <t>Договор от 30.12.2022 № 15 "О совместной деятельности по медицинскому обслуживанию обучающихся" с ГАУЗ СО "Новолялинская районная больница"</t>
  </si>
  <si>
    <t>2022 г Проверок не проводилось</t>
  </si>
  <si>
    <t>2023 г Проверок не проводилось</t>
  </si>
  <si>
    <t>2024 г Проверок не проводилось</t>
  </si>
  <si>
    <t>2025 г Проверок не проводилось</t>
  </si>
  <si>
    <t>2026 г Проверок не проводилось</t>
  </si>
  <si>
    <t>2027 г Проверок не проводилось</t>
  </si>
  <si>
    <t>2028 г Проверок не проводилось</t>
  </si>
  <si>
    <t>2029 г Проверок не проводилось</t>
  </si>
  <si>
    <t>2030 г Проверок не проводилось</t>
  </si>
  <si>
    <t>Новолялинский ГО - 9</t>
  </si>
  <si>
    <t>624400, Свердловская обл., г. Новая Ляля,  ул. Уральская, 15, тел. 8(343488) 2-18-54; электронная почта: ddt_lyalya@mail.ru.</t>
  </si>
  <si>
    <t xml:space="preserve">Акт проверки от 22.07.2022  № 66-20-005/12-2196-2022; Акт проверки № 66-05-01/01-3342-2022 от 19.05.2022; Акт проверки № 89-2022-222 от 03.06.2022. Акт проверки от 30.06.2022 № 66-05-01/01-4322-2022. Все замечания устранены. </t>
  </si>
  <si>
    <t>№ ЛО41-01021-66/00367784 от 29.05.2018 г.</t>
  </si>
  <si>
    <t>В 2023г. Проведение капитального ремонта фасада</t>
  </si>
  <si>
    <t xml:space="preserve">В 2023г. не осуществляет деятельность </t>
  </si>
  <si>
    <t>18.03 - 08.04, 02.06 - 22.06, 24.06 - 07.07, 09.07 - 22.07, 24.07 - 06.08, 08.08 - 28.08  2023г.</t>
  </si>
  <si>
    <t xml:space="preserve">29.12.2022 - 11.01.2023г.    20.03 - 02.04  2023г.  </t>
  </si>
  <si>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t>
    </r>
    <r>
      <rPr>
        <b/>
        <sz val="8"/>
        <color theme="1"/>
        <rFont val="Times New Roman"/>
        <family val="1"/>
        <charset val="204"/>
      </rPr>
      <t xml:space="preserve">Малокарзинская основная общеобразовательная школа </t>
    </r>
  </si>
  <si>
    <t xml:space="preserve">623359, Свердловская обл., Артинский р-н, с. Свердловское, ул. Ленина, 21
</t>
  </si>
  <si>
    <t>12.01 - 25.01, 28.01 - 10.02, 13.02 - 26.02, 01.03 - 14.03, 18.03 - 24.03- весенние каникулы,  01.06 - 21.06, 24.06 - 07.07, 10.07 - 23.07, 26.07 - 08.08, 11.08 - 24.08, 16.09 - 29.09, 01.10 - 14.10,  16.10 - 29.10, 30.10 - 05.11 (осенние каникулы), 07.11 - 20.11, 22.11 - 04.12, 06.12 - 19.12   2023 г.</t>
  </si>
  <si>
    <t>смены в учебное время – 4895,66; весенние смены – 1273,09; летние каникулы – 1318,11; осенние каникулы – 1273,09</t>
  </si>
  <si>
    <t xml:space="preserve">в 2022 году проведено 6 проверок 
Военный комиссариат города Серова, Серовского, Гаринского и Новолялинского районов свердловской области
Акт проверки № 4 от 27.01.2022 Замечаний нет
ТО Управление Роспотребнадзором по Свердловской области
Акт плановой проверки 66-13-08/16-2449-2022 от 07.06.2022. Замечания устранены
Акт плановой проверки 66-13-08/16-2607-2022 от 17.06.2022. Замечания устранены
Акт эпидемиологического расследования от 18.07.2022. Замечания устранены
Акт эпидемиологического расследования от 14.09.2022. Замечания устранены
Серовская прокуратура
Представление об устранении нарушений от 23.06.2022г. Нарушения устранены
</t>
  </si>
  <si>
    <t>02.06 - 22.06, 25.06 - 08.07, 11.07 - 24.07, 27.07 - 09.08, 12.08 - 25.08    2023 г.</t>
  </si>
  <si>
    <t xml:space="preserve">Акт проверки № 51\2022-229 от 18.07.2022 г. Территориальным отделом Управления Роспотребнадзора по Свердловской области в городе Североуральск, городе Ивдель, городе Краснотурьинск и городе Карпинск (Замечания устранены)
</t>
  </si>
  <si>
    <t xml:space="preserve">пер. Новокирпич-ный 198-а:  весенняя смена: 25.03 - 31.03; Военно- полевые сборы: 30.05 - 05.06, летние смены: 07.06 - 20.06, 22.06 - 05.07, 07.07 - 27.07, 29.07 - 11.08, 14.08 - 27.08; Осенняя смена: 29.10 - 04.11 2023г.            ул. Металлургов, д. 30 (лечебный корпус):                25.03 - 31.03; 01.04 - 07.04; 30.05 - 19.06, 22.06 - 05.07, 07.07 - 27.07, 29.07 - 11.08, 14.08- 27.08 2023г.    Осенняя смена: 29.10 - 04.11   2023 г.       </t>
  </si>
  <si>
    <t xml:space="preserve">01.06 – 14.06,
17.06 – 30.06,
03.07 – 23.07,
26.07 – 08.08,
10.08 – 23.08 2023 г.
</t>
  </si>
  <si>
    <t>01.06 - 21.06, 24.06 - 14.07, 17.07 - 06.08, 09.08 - 29.08   2023 г.</t>
  </si>
  <si>
    <t>31.05 - 13.06, 16.06 - 06.07, 09.07 - 29.07,  02.08 - 15.08,   18.08 - 31.08 2023г.</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</si>
  <si>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</si>
  <si>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Проведена проверка Роспотребнадзора с 27.06.2022 по 08.07.2022. Получены рекомендации по соблюдению обязательных требований  № 59/2022-224 от 08.07.2022 г. Срок исполнения 02.06.2023 г.</t>
  </si>
  <si>
    <t>Договор № 36 от 16.01.2023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</si>
  <si>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</si>
  <si>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t>Шварцкопф Анна Викторовна</t>
  </si>
  <si>
    <t>01.06 - 27.06  2023г.</t>
  </si>
  <si>
    <t>В 2022 г проверки не проводились</t>
  </si>
  <si>
    <t>Жигулева Юлия Александровна</t>
  </si>
  <si>
    <t>https://rovesnik35.ucoz.net/</t>
  </si>
  <si>
    <t>01.06 - 21.06, 26.06 - 16.07  2023 г.</t>
  </si>
  <si>
    <t>Плановая выездная проверка Роспотребнадзора, акт № 66-06-12/07-4581-2022г. от 15.06.2022. Даны рекомендации по соблюдению обязательных требований №66-06-12/07-4582-2022 от 15.06. 2022г., выполнить в срок до 11.05.2023 года.</t>
  </si>
  <si>
    <t>Договор  об организации медицинской помощи в период оздоровления и организации отдыха с ГАУЗ СО "Красноуральская ГБ" от 21.02.2023 г. №29</t>
  </si>
  <si>
    <t>Лагерь с дневным пребыванием детей при Муниципальном автономном общеобразовательном учреждении "Средняя общеобразовательная школа № 16 с углубленным изучением отдельных предметов имени Владимира Петровича Шевалева"</t>
  </si>
  <si>
    <t>623408, Свердловская обл., г. Каменск-Уральский, ул. Дзержинского, 89а</t>
  </si>
  <si>
    <t>623408, Свердловская обл., г. Каменск-Уральский, ул. Дзержинского, 89а; тел. 8(3439) 30-43-83; электронная почта: school16_kamensk@mail.ru</t>
  </si>
  <si>
    <t>https//shkola16-kamensk.ru/</t>
  </si>
  <si>
    <t>27.03 - 31.03  2023г.</t>
  </si>
  <si>
    <t>1961 г., 2018 г. - капитальный ремонт отдельных помещений</t>
  </si>
  <si>
    <t>№ 66.01.37.000.М.000795.04.22 от 27.04.2022г.</t>
  </si>
  <si>
    <t>предписание Роспотребнадзора № 258/2021-62 от 26.02.2021 срок устранения до 01.08.2023г.</t>
  </si>
  <si>
    <t>Лагерь с дневным пребыванием детей при Муниципальном автономном общеобразовательном учреждении "Средняя общеобразовательная школа № 19"</t>
  </si>
  <si>
    <t>623408, Свердловская обл., г. Каменск-Уральский, ул. Мусоргского, 9</t>
  </si>
  <si>
    <t>623400, Свердловская обл., г. Каменск-Уральский, ул. Мусоргского, д. 9; тел./факс: 8(3439) 31-65-83; электронная почта: school19kamensk@mail.ru</t>
  </si>
  <si>
    <t>2023г в весенние каникулы не открывается</t>
  </si>
  <si>
    <t>1962 г., дата проведения капитального ремонта август 2018 г.</t>
  </si>
  <si>
    <t>2022г проверки не проводились</t>
  </si>
  <si>
    <t>Договор ГБУЗ СО "ДГБ г. Каменск-Уральский" об организации медицинского обслуживания
№ 82-ОМО от 01.01.2015 г.</t>
  </si>
  <si>
    <t>Лагерь с дневным пребыванием детей, организованный на базе Муниципального автономного общеобразовательного учреждения "Средняя общеобразовательная школа № 20"</t>
  </si>
  <si>
    <t>623400, Свердловская обл., г. Каменск-Уральский, ул. Исетская, 20; тел. 8(3439) 34-82-44; электронная почта: k-.mousoth20@mail.ru</t>
  </si>
  <si>
    <t>28.03 - 01.04  2023г.</t>
  </si>
  <si>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</si>
  <si>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t>Оздоровительный лагерь с дневным пребыванием детей, расположенный на базе Муниципального автономного общеобразовательного учреждения "Средняя общеобразовательная школа № 25 с углубленным изучением отдельных предметов"</t>
  </si>
  <si>
    <t>623426, Свердловская обл., г. Каменск-Уральский, ул. Октябрьская, 94а; тел/факс: 8(3439) 35-90-77; электронная почта: school2566@list.ru</t>
  </si>
  <si>
    <t>Предписание Роспортребнадзора от20.06.2022 № 72/2022-222. Срок исполнения - 01.06.2023</t>
  </si>
  <si>
    <t>Договор с ГБУЗ СО "ДГБ г. Каменск-Уральский" об организации медицинского обслуживания № 87-ОМО от 01.01.2015 г.</t>
  </si>
  <si>
    <t>№ 15212 от 30.12.2011 г.</t>
  </si>
  <si>
    <t>Лагерь с дневным пребыванием детей при Муниципальном автономном общеобразовательном учреждении "Средняя общеобразовательная школа № 21"</t>
  </si>
  <si>
    <t>Лагерь с дневным пребыванием детей на базе Муниципального автономного общеобразовательного учреждения "Основная общеобразовательная школа № 27 с интернатом"</t>
  </si>
  <si>
    <t>В 2022 г. проверки не проводились. Имеется предписание ОНДиПР ГУ МЧС РФ по СО № 260/1/1 от 11.11.2021г- до 31.08.2023 г.</t>
  </si>
  <si>
    <t>№ 19194 от 27.12.2016 г.</t>
  </si>
  <si>
    <t>Летний оздоровительный лагерь с дневным пребыванием детей на базе Муниципального автономного общеобразовательного учреждения "Средняя общеобразовательная школа № 30"</t>
  </si>
  <si>
    <t>24.03 - 29.03  2023г.</t>
  </si>
  <si>
    <t>Договор с ГБУЗ СО "ДГБ город Каменск-Уральский" об организации медицинского обслуживания № 86-ОМО от 01.01.15 г.</t>
  </si>
  <si>
    <t>Лагерь с дневным пребыванием детей на базе Муниципального авономного общеобразовательного учреждения "Средняя общеобразовательная школа № 31"</t>
  </si>
  <si>
    <t>Трухина Елена Михайловна</t>
  </si>
  <si>
    <t>623418, Свердловская обл., г. Каменск-Уральский, пр-кт Победы, 58; тел. 8(3439) 31-78-55; электронная почта: 453116@mail.ru</t>
  </si>
  <si>
    <t>http://school31.k-ur.ru/</t>
  </si>
  <si>
    <t>Проверка Роспортребнадзора с 15.02 - 16.03.2021- предписание № 286/2021-62 от 16.03.2021 г. перенесены сроки до 14.03.2023.</t>
  </si>
  <si>
    <t>Договор с ГБУЗ СО "ДГБ город Каменск-Уральский" об организации медицинского обслуживания от 01.01.2015 г.</t>
  </si>
  <si>
    <t>№ 001381 от 12.01. 2012 г.</t>
  </si>
  <si>
    <t>Лагерь с дневным пребыванием детей на базе Муниципального авономного общеобразовательного учреждения "Средняя общеобразовательная школа № 32"</t>
  </si>
  <si>
    <t>Заварницина Оьга Сергеевна</t>
  </si>
  <si>
    <t>623409, Свердловская обл., г. Каменск-Уральский, ул. Ленина, д. 208; тел. 8(3439) 36-57-42; электронная почта:
32-school-ku@mail.ru</t>
  </si>
  <si>
    <t>22.03 - 27.03  2023г.</t>
  </si>
  <si>
    <t>Договор с ГБУЗ СО "ДГБ город Каменск-Уральский" об организации медицинского обслуживания №92-ОМО от 01.01.2015 г.</t>
  </si>
  <si>
    <t>Оздоровительный лагерь с дневным пребыванием детей на базе Муниципального автономного общеобразовательного учреждения "Средняя общеобразовательная школа № 34"</t>
  </si>
  <si>
    <t>24.03 - 30.03  2023г.</t>
  </si>
  <si>
    <t>Договор с ГБУЗ СО "ДГБ город Каменск-Уральский" об организации медицинского обслуживания № 93-ОМО от 01.01.2015 г.</t>
  </si>
  <si>
    <t>Лагерь с дневным пребыванием детей, организованный на базе Муниципального автономного общеобразовательного учреждения "Средняя общеобразовательная школа № 35"</t>
  </si>
  <si>
    <t>623408, Свердловская обл., г. Каменск - Уральский, ул. Железнодорожная, д. 22</t>
  </si>
  <si>
    <t>623408, Свердловская обл., г. Каменск - Уральский, ул. Железнодорожная, д. 22; тел. 8(3439) 34-53-12; электронная почта: 453119@mail.ru</t>
  </si>
  <si>
    <t>1954 г., капитальный ремонт 2017 г.</t>
  </si>
  <si>
    <t>№ 66.01.37.000.М.000787.04.22 от 27.04.2022 г</t>
  </si>
  <si>
    <t>Лагерь с дневным пребыванием детей Муниципального автономного общеобразовательного учреждения "Средняя общеобразовательная школа № 37 с углубленным изучением отдельных предметов"</t>
  </si>
  <si>
    <t>Договор с ГБУЗ СО "ДГБ город Каменск-Уральский" об организации медицинского обслуживания № 90-ОМО от 01.01.2015 г.</t>
  </si>
  <si>
    <t>№ 17027 от 25.02.2013 г.</t>
  </si>
  <si>
    <t>Лагерь с дневным пребыванием детей, организованный Муниципального автономного общеобразовательного учреждения "Средняя общеобразовательная школа № 38"</t>
  </si>
  <si>
    <t>623418, Свердловская обл., г. Каменск - Уральский, ул. Прокопьева, д. 25</t>
  </si>
  <si>
    <t>623418, Свердловская обл., г. Каменск - Уральский, ул. Прокопьева, д. 25;
электронная почта: kadet-38@yandex.ru</t>
  </si>
  <si>
    <t>Лагерь с дневным пребыванием детей Муниципального автономного общеобразовательного учреждения "Средняя общеобразовательная школа № 40"</t>
  </si>
  <si>
    <t>623426, Свердловская обл., г. Каменск-Уральский, ул. Челябинская, д.29; тел. 8(3439) 31-10-34, 30-03-01; электронная почта: kuschool40@mail.ru.</t>
  </si>
  <si>
    <t>40shkola.ru</t>
  </si>
  <si>
    <t>20.03  - 24.03  2023г.</t>
  </si>
  <si>
    <t>Лагерь с дневным пребыванием детей, организованный на базе Муниципального автономного общеобразовательного учреждения "Средняя общеобразовательная школа № 60 имени Героя Советского Союза Г.П.Кунавина"</t>
  </si>
  <si>
    <t>Ермилова Ольга Борисовна</t>
  </si>
  <si>
    <t>Договор с ГБУЗ СО "ДГБ город Каменск-Уральский" об организации медицинского обслуживания № 98-ОМО от 01.01.2015 г.</t>
  </si>
  <si>
    <t>Детский оздоровительный лагерь с дневным пребыванием детей при Муниципальном автономном общеобразовательном учреждении "Средняя общеобразовательная школа № 1 с углубленным изучением отдельных предметов"</t>
  </si>
  <si>
    <t>623418, Свердловская обл., г. Каменск-Уральский, пр-кт Победы, д. 79; тел. 8(3439) 36-45-66; электронная почта: sch-one@yandex.ru</t>
  </si>
  <si>
    <t>№ 66.01.37.000.М.000796.04.22 от 27.04.2022 г</t>
  </si>
  <si>
    <t>№ 15099 от 11.10.2011 г.</t>
  </si>
  <si>
    <t>Лагерь с дневным пребыванием детей на базе Муниципального автономного общеобразовательного учреждения "Средняя общеобразовательная школа № 2"</t>
  </si>
  <si>
    <t>623000, Свердловская обл., г. Каменск-Уральский, ул. Строителей, д. 24</t>
  </si>
  <si>
    <t>623000, Свердловская обл., г. Каменск-Уральский, ул. Строителей, д. 24; тел.: 8(3439) 34-69-44, 34-99-33; электронная почта: 452102@mail.ru</t>
  </si>
  <si>
    <t>в 2022г проверки не проводились.Имеется предписание УНДи ПР №269/1/1от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</si>
  <si>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</si>
  <si>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Лагерь с дневным пребыванием детей организованным на базе Муниципального автономного учреждения "Средняя школа № 3 имени Героя Советского Союза летчика-космонавта П.И. Беляева"</t>
  </si>
  <si>
    <t>Антропова Юлия Владимировна</t>
  </si>
  <si>
    <t>623401, Свердловская обл., г. Каменск-Уральский, ул. Карла Маркса, д. 64; тел. 8(3439) 32-74-37; факс. (3439) 32-73-87; электронная почта: 453102@mail.ru</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</si>
  <si>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</si>
  <si>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Лагерь с дневным пребыванием детей при Муниципальном автономном общеобразовательном учреждении "Каменск-Уральская гимназия"</t>
  </si>
  <si>
    <t>623414, Свердловская обл., г. Каменск-Уральский, ул. Лермонтова, д. 101; тел. 8(3439) 38-59-01; электронная почта: 453103@mail.ru</t>
  </si>
  <si>
    <t>№ 66.01.37.000.М.001541.05.22 от 31.05.2022г.</t>
  </si>
  <si>
    <t>Договор с ГБУЗ СО "ДГБ город Каменск-Уральский" об организации медицинского обслуживания от 18.03.2020 г. № 78-ОМО</t>
  </si>
  <si>
    <t>Оздоровительный лагерь с дневным пребыванием, расположенный на базе Муниципального автономного общеобразовательного учреждения "Средняя общеобразовательная школа № 5"</t>
  </si>
  <si>
    <t>623428, Свердловская обл., г. Каменск-Уральский, ул. Исетская д. 12; тел. 8(3439) 34-92-86; электронная почта: 453125@mail.ru;</t>
  </si>
  <si>
    <t>www.mbou5.ru</t>
  </si>
  <si>
    <t>Лагерь с дневным пребыванием детей, расположенный на базе Муниципального автономного общеобразовательного учреждения "Средняя общеобразовательная школа № 7"</t>
  </si>
  <si>
    <t>№ 15214 от 14.02.2012 г.</t>
  </si>
  <si>
    <t>Лагерь с дневным пребыванием детей, организованном на базе Муниципального автономного общеобразовательного учреждения "Лицей № 9"</t>
  </si>
  <si>
    <t>Оздоровительный лагерь с дневным пребыванием детей при Муниципальномавтономном общеобразовательном учреждении "Основная общеобразовательная школа № 14"</t>
  </si>
  <si>
    <t>623415, Свердловская обл., г. Каменск-Уральский, ул. 2-я Рабочая, д. 51</t>
  </si>
  <si>
    <t>623415, Свердловская обл., г. Каменск-Уральский, ул. 2-я Рабочая, д. 51, тел. 8(3439) 54-55-05;
электронная почта: school14_ku@mail.ru</t>
  </si>
  <si>
    <t>Договор с ГБУЗ СО "ДГБ город Каменск-Уральский" об организации медицинского обслуживания 
№ 72-040 от 01.01.2015 г.</t>
  </si>
  <si>
    <t>Лагерь с дневным пребыванием детей, организованный на базе Муниципального автономного общеобразовательного учреждения "Центр образования "Аксиома""</t>
  </si>
  <si>
    <t>Кулакова Наталья Корнеевна</t>
  </si>
  <si>
    <t>623430,Свердловская область, город Каменск-Уральский, Переулок Ученический, дом 1, 
8 (3439) 39-66-77
aksioma-ku@mail.ru</t>
  </si>
  <si>
    <t>27.03 - 31.03   2023г.</t>
  </si>
  <si>
    <t>№ ЛО-66-01-006707 от 20.11.2020. Договор с ГАУЗ СО «ДГБ город Каменск-Уральский» № 41 от 27.07.2020г.</t>
  </si>
  <si>
    <t>№ 20385 от 22.06.2020г.</t>
  </si>
  <si>
    <t>Лагерь с дневным пребыванием детей при муниципальном автономном общеобразовательном учреждении "Средняя общеобразовательная школа №17 с углубленным изучением отдельных предметов"</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</si>
  <si>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</si>
  <si>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 xml:space="preserve">1.  Межрегиональное управление  № 91 ФМБА России - акт о проведении выездной проверки  № 04д-15п от 31.05.2022 - нарушений не выявлено.
2. Межрегиональное управление  № 91 ФМБА России- акт о проведении выездной проверки  № 04д-25п от 14.07.2022  - нарушений не выявлено. 3.Отдел ФГПИ ФГКУ СУ ФПС № 6 МЧС России: 14.05 - 31.05.2022 - предписание исполнено. 
</t>
  </si>
  <si>
    <t xml:space="preserve">1.  Межрегиональное управление  № 91 ФМБА России - акт о проведении выездной проверки  № 04д-15п от 31.05.2022 - нарушений не выявлено.
2. Межрегиональное управление  № 91 ФМБА России- акт о проведении выездной проверки  № 04д-25п от 14.07.2022  - нарушений не выявлено. 3.Отдел ФГПИ ФГКУ СУ ФПС № 6 МЧС России: 14.05 - 31.05.2022 - предписание исполнено. </t>
  </si>
  <si>
    <t>02.01 - 09.01, 19.03 - 26.03, 01.06 - 21.06, 24.06 – 14.07, 17.07 – 06.08, 09.08 – 29.08, 29.10 - 05.11  2023 г.</t>
  </si>
  <si>
    <t xml:space="preserve">11.01 - 31.01, 02.02 - 22.02, 25.02 - 17.03, 29.03 - 18.04, 01.06 - 21.06, 24.06 – 14.07, 17.07 – 06.08, 09.08 – 29.08, 14.09 - 04.10, 06.10 - 26.10, 10.11 - 30.11, 06.12 - 26.12   2023 г.
</t>
  </si>
  <si>
    <t>05.06 – 22.06,   26.06 – 13.07         2023г</t>
  </si>
  <si>
    <t>Договор № 24  об организации медицинской помощи от 20.02.2020 г. С ГБУЗ СО "Красноуральская ЦГБ"</t>
  </si>
  <si>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"Санаторий Руш", ГАМУ СО "ОСЦМР "Санаторий Руш"</t>
  </si>
  <si>
    <t>622015, Свердловская обл., г. Нижний Тагил, ул. Санаторий Руш, 10</t>
  </si>
  <si>
    <t>622015, Свердловская обл., г. Нижний Тагил, ул. Санаторий Руш, 10; тел. 8(8345) 4-39-213, 439-202; электронная почта: reklama@sanatoriy-rush.ru, 439238@sanatoriy-rush.ru</t>
  </si>
  <si>
    <t>Лодочная станция, оборудованный пляж, прокат лодок и катамаранов</t>
  </si>
  <si>
    <t>1926 год -ввод в эксплуатацию, реконструкция лагеря 2011-2015 г.г., 2019-2022 г. текущие ремонты</t>
  </si>
  <si>
    <r>
      <rPr>
        <sz val="9"/>
        <color rgb="FF000000"/>
        <rFont val="Times New Roman"/>
        <family val="1"/>
        <charset val="204"/>
      </rPr>
      <t>№ 66.01.37.000.М.001687.05.19 от 28.05.2019 г.</t>
    </r>
    <r>
      <rPr>
        <sz val="8"/>
        <color rgb="FF000000"/>
        <rFont val="Times New Roman"/>
        <family val="1"/>
        <charset val="204"/>
      </rPr>
      <t>(Отдельно на ЗОЛ Не требуется, т.к.лагерь круглогодичный, в лицензии прописан вид лицензируемой деятельности по медицинской деятельности — педиатрия.)</t>
    </r>
  </si>
  <si>
    <t>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</si>
  <si>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Отсутствует.
Образовательная деятельность проводится на основании договора № 1 от 09.01.2019 г. с МБОУ СОШ № 25 г. Нижний Тагил</t>
  </si>
  <si>
    <t>01.06 – 27.06, 30.10 – 03.11  2023г.</t>
  </si>
  <si>
    <t>Петрова Екатерина Александровна</t>
  </si>
  <si>
    <t>20.03 - 24.03  05.06 - 27.06  2023 г.</t>
  </si>
  <si>
    <t>624082, Свердловская обл., г. Верхняя Пышма, п. Исеть, ул. Мира, д. 18; тел/факс: 8(34368) 9-35-10, 9-35-07; электронная почта: shn7iset@mail.ru</t>
  </si>
  <si>
    <t>Плановая документарная проверка Роспотребназдора 14.06.2022     № 66-10-12/14-36310-2022</t>
  </si>
  <si>
    <t>Соглашение о сотрудничестве от 01.01.2023 г. с ГАУЗ СО "Верхнепышминская ЦГБ им. П.Д. Бородина"</t>
  </si>
  <si>
    <t>Сумина Ольга Ивановна</t>
  </si>
  <si>
    <t>https://ipatovo19.uralschool.ru/</t>
  </si>
  <si>
    <t>Плановая проверка Управлением Федеральной службы по надзору в сфере защиты прав потребителей и благополучия человека по Свердловской области от 31.05.2022г № 66-15-13/12-25328-2022. Нарушения устранены</t>
  </si>
  <si>
    <t xml:space="preserve">Проверки 2022г.: 
- Управление федеральной службы по надзору в сере защиты прав потребителей и благополучия человека по Свердловской области:
-   акт от 15.07.2022 контрольно надзорное мероприятие 66220041000100987512 от 24.09.2021г. выданы рекомендации срок выполнения 31.05.2023 
</t>
  </si>
  <si>
    <t>25.02 - 17.03, 18.03 - 24.03, 26.03 - 01.04, 28.05 - 10.06, 13.06 - 26.06, 29.06 - 19.07, 22.07 - 11.08, 13.08 - 26.08, 29.10 - 04.11, 05.11 - 11.11  2023г.        02.01 - 08.01  2024 г.</t>
  </si>
  <si>
    <t>1471,43- весенняя, осенняя смены, 1465,0 - летняя смена, 1582,86- смена в учебное время</t>
  </si>
  <si>
    <t>Лицензия отсутствует. Образовательные услуги по договору в  с МАОУ "СОШ № 46"</t>
  </si>
  <si>
    <t>01.06. - 21.06. 2023 г.</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</si>
  <si>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Контрольное (надзорное) мероприятие №66220041000101071374 от 27.09.2021г. Решение о проведении плановой выездной проверки от 02.06.2022 № 66-05-01/01-3655-2022. Нарушения устранены.</t>
  </si>
  <si>
    <t>Договор на медицинское обслуживание с ГБУЗ СО "Каменская центральная районная больница"  № 11 от 01.02.2023 г.</t>
  </si>
  <si>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</si>
  <si>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t>Кропачева Ирина Викторовна, Гришина Ксения Викторовна</t>
  </si>
  <si>
    <t>27.03 - 02.04,                     01.06 - 21.06  2023г.</t>
  </si>
  <si>
    <t>29.05 - 17.06  2023г.</t>
  </si>
  <si>
    <t>Собенина Екатерина Олеговна</t>
  </si>
  <si>
    <t>27.03 - 02.04,  26.06 - 16.07  2023г.</t>
  </si>
  <si>
    <t>Договор № 217 с МАУ "ДГП №13" от 03.08.2009 г.</t>
  </si>
  <si>
    <t>Ибрашова Надежда Анатольевна                      Козлов Александр Вячеславович</t>
  </si>
  <si>
    <t>27.03 - 02.04,           01.06 - 21.06,       26.06 - 16.07  2023г.</t>
  </si>
  <si>
    <t>Байрашева Татьяна Ивановна, Кирякова Оксана Васильевна</t>
  </si>
  <si>
    <t>27.03 - 02.04,           01.06 - 21.06     2023г.</t>
  </si>
  <si>
    <t>Дулаева Дарина Асанбековна</t>
  </si>
  <si>
    <t>Иванова Алина Леонидовна, Черепанова Валентина Михайловна</t>
  </si>
  <si>
    <t xml:space="preserve">Винокурова Екатерина Сергеевна </t>
  </si>
  <si>
    <t>27.03 - 02.04,              26.06 - 16.07  2023г.</t>
  </si>
  <si>
    <t>Плановая документарная проверка №66-08-14\01-70246-2022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</si>
  <si>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Л035-01277-66/00196304 от 15.03.2015 г.</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</si>
  <si>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</si>
  <si>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</si>
  <si>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Азева Ольга Владимировна</t>
  </si>
  <si>
    <t>Плановая документарная проверка №66-08-14/01-70226-2022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</si>
  <si>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№Л035-01277-66/00196626 от 18.02.2011</t>
  </si>
  <si>
    <t>Дубовицкая Анастасия Ефимовна</t>
  </si>
  <si>
    <t>Плановая документарная проверка №66-08-14/01-70247-2022 от 30.05.2022 Территориальным отделом УФС по надзору в сфере защиты прав потребителей и благополучия человека по СО в Ленинском, Верх-Исетстком, Октябрьском и Кировском районах. Замечания устранены.</t>
  </si>
  <si>
    <t>Сараева Светлана Дмитриевна, Рыбакова Ксения Юрьевна</t>
  </si>
  <si>
    <t>27.03 - 02.04, 26.06 - 16.07 2023г.</t>
  </si>
  <si>
    <t>Смехова Евгения Александровна</t>
  </si>
  <si>
    <t>Бурдакова Ксения Александровна</t>
  </si>
  <si>
    <t>27.03 - 02.04 2023г.</t>
  </si>
  <si>
    <t>Константинович Елена Николаевна,      Ахмадуллина Маргарита Михайловна</t>
  </si>
  <si>
    <t>27.03 - 02.04,             26.06 - 16.07 2023г.</t>
  </si>
  <si>
    <t>Лицензия                          № ЛО-66-01-004208 от 11.08.2016 на осуществление медицинской деятельности</t>
  </si>
  <si>
    <t>№ ЛО35-01277-66/00195667 от 03.04.2013г.</t>
  </si>
  <si>
    <t>Абрамова Светлана Александровна, Дмитриенко Екатерина Руслановна</t>
  </si>
  <si>
    <t>Ульянова Олеся Николаевна</t>
  </si>
  <si>
    <t>2022г. Проводилась межведомственная проверка. Замечания не выявлены.</t>
  </si>
  <si>
    <t>В 2022г - плановые проверки, предписаний нет</t>
  </si>
  <si>
    <t>624170, Свердловская обл., Невьянский р-н, п. Верх-Нейвинский, ул. Ленина,59; тел. 8(343) 266-19-19; электронная почта: uralochka@unosturala.ru</t>
  </si>
  <si>
    <t>№ Л035-01277-66/00195110 от 23.06.2016г.</t>
  </si>
  <si>
    <t xml:space="preserve">623384, Свердловская область, г. Полевской, ул. Р.Люксембург, 4;Тел: 8   (34350)4-06-30, 8(34350)3-45-14 электронная почта: сrdu@yandex.ru , мкр. Ялу-нинa, 7а,  8(34350)33758
 ул. Челюскинцев, д.1, 8(343)25574, ул. Комму-нистическая, д.14, (34350)-33505, ул.Карла Маркса, д. 2Б, 8(34350)20431, ул. Сте-пана Разина, д.48, 8(34350) 33345,ул. Розы Люксембург,  д. 95, 8(34350)33834, микро-район 2, д.15, 8(34350)20088,ул. мкр. Зеленый Бор-1, д. 26, 8(34350)35978, ул.Карла Маркса, д. 12, 8(34350)20443
 </t>
  </si>
  <si>
    <t>27.03 - 31.03 2023г.</t>
  </si>
  <si>
    <t>29.05 - 26.06  2023г.</t>
  </si>
  <si>
    <t xml:space="preserve">1.624582,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</si>
  <si>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ГО Пелым - 1</t>
  </si>
  <si>
    <t>Казанцева Марина Павловна</t>
  </si>
  <si>
    <t>25.03 – 31.03, 01.06 – 26.06 2023</t>
  </si>
  <si>
    <t>Управление Федерльной службы по надзору в сфере защиты прав потребителей и благополучия человека по Свердловской области внеплановая проверка 16.12.2022 №1125/2022-62 (Предписание выполнено посностью)</t>
  </si>
  <si>
    <t>25.03 – 31.03, 03.07 – 23.07 2023</t>
  </si>
  <si>
    <t>ОНД и ПР ГО Сухой лог, ГО Богданович от 15.08.2022 № 66-25-2022/0050рс (Предписаний нет).  Роспотребнадзор (предписание  от 19.12.2022 № 1205/2022-62 (частично устранены).</t>
  </si>
  <si>
    <t>Управление Федерльной службы по надзору в сфере защиты прав потребителей и благополучия человека по Свердловской области от 07.12.2021 №1019,2021_62 (Предписание выполнено посностью)</t>
  </si>
  <si>
    <t>Махнева Светлана Анатольевна</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</si>
  <si>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07.06.2022 (Нарушения устранены).</t>
  </si>
  <si>
    <t>25.03 – 31.03 2023</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</si>
  <si>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</si>
  <si>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Вагина Мария Николаевна</t>
  </si>
  <si>
    <t>Территориальный отдел Роспотребнадзора, от  14.12.2022, акт № 999/2022-62. Предписание выполнено.</t>
  </si>
  <si>
    <t xml:space="preserve"> </t>
  </si>
  <si>
    <t>30.10 – 05.10 2023</t>
  </si>
  <si>
    <t>Территориальный отдел Роспотребнадзора, 13.05.2021 -09.06.2021, акт № 679/2021-62 от 09.06.2021                                   ОНДиПР ГО Сухой Лог ГО Богданович предписание № 190/1от 13.12 2021г.</t>
  </si>
  <si>
    <t>Ковальская Ирина Александровна</t>
  </si>
  <si>
    <t>Паначева Ольга Павловна</t>
  </si>
  <si>
    <t>Управления Роспотребнадзора по Свердловской области и ФГУЗ «Центр гигиены и эпидемиологии в Свердловской области» 05.10.2022. Предписание  от 05.10.2022г №909/2022-62 ( выполнено частично)</t>
  </si>
  <si>
    <t>Управление Федерльной службы по надзору в сфере защиты прав потребителей и благополучия человека по Свердловской области 28.04.2022-17.05.2022 № 66220041000101929624  и внеплановая выездная проверка  от 19.09.2022 контрольное (надзорное) мероприятие № 66220041000103479050. Срок исполнения исковых требований -сентябрь 2024 года. Все остальные рекомендации выполнены.</t>
  </si>
  <si>
    <t>25.03 – 31.03  2023</t>
  </si>
  <si>
    <t>Сысолятина Ольга Владимировна</t>
  </si>
  <si>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</si>
  <si>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t>01.06 – 26.06   2023</t>
  </si>
  <si>
    <t xml:space="preserve">Весна -Евтушенко Наталья Борисовна, Лето -осень -Аликина Елена Викторовна </t>
  </si>
  <si>
    <t>27.03 - 30.03, 01.06 - 30.06  2023г.</t>
  </si>
  <si>
    <t>Лицензия отсутствует.                  Договор об организации медицинского обслуживания детей с ГАУЗ СО "Карпинская ЦГБ" от 22.02.2023 г. № 41.</t>
  </si>
  <si>
    <t xml:space="preserve">Договор на медицинское обслуживание № 39 от 03.02.2023г. с ГАУЗ СО "Ирбитская ЦГБ" </t>
  </si>
  <si>
    <t>01.06.- 21.06  2023 г.</t>
  </si>
  <si>
    <t>1968г.; 2022 г. - капитальный ремонт школы</t>
  </si>
  <si>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"Бердюгинская средняя общнобразовательная  школа"</t>
    </r>
  </si>
  <si>
    <t>623830, Свердловская обл., Ирбитский р-н, д. Бердюгина, ул. Школьная, 4; тел. 8(34355) 6 63 02; электронная почта: 113101@list.ru</t>
  </si>
  <si>
    <t xml:space="preserve">Договор на медицинское обслуживание № 16  от 18.01.2023 г. с ГАУЗ СО "Ирбитская ЦГБ" </t>
  </si>
  <si>
    <t>30.10 - 03.11  2023г.</t>
  </si>
  <si>
    <t xml:space="preserve">Договор на медицинское обслуживание № 109 от 06.02.2023 г. с ГАУЗ СО "Ирбитская ЦГБ" </t>
  </si>
  <si>
    <t xml:space="preserve">Договор на медицинское обслуживание № 25 от 24.01.2023 г. с ГАУЗ СО "Ирбитская ЦГБ" </t>
  </si>
  <si>
    <t xml:space="preserve">Договор на медицинское обслуживание № 19 от 19.01.2023 г. с ГАУЗ СО "Ирбитская ЦГБ" </t>
  </si>
  <si>
    <t>1977 г.; 2022 г. - капитальный ремонт</t>
  </si>
  <si>
    <t xml:space="preserve">Договор на медицинское обслуживание № 12 от 13.01.2023 г. с ГАУЗ СО "Ирбитская ЦГБ" </t>
  </si>
  <si>
    <t xml:space="preserve">Договор на медицинское обслуживание № 23 от  23.01.2023 г. с ГАУЗ СО "Ирбитская ЦГБ" </t>
  </si>
  <si>
    <t xml:space="preserve">Договор на медицинское обслуживание № 38 от 03.02.2023 г. с ГАУЗ СО "Ирбитская ЦГБ" </t>
  </si>
  <si>
    <t>2022-2023г. проверки не проводилилсь</t>
  </si>
  <si>
    <t xml:space="preserve">Договор на медицинское обслуживание № 34 от 30.01.2023 г. с ГАУЗ СО "Ирбитская ЦГБ" </t>
  </si>
  <si>
    <t xml:space="preserve">Договор на медицинское обслуживание № 28 от 24.01.2023 г. с ГАУЗ СО "Ирбитская ЦГБ" 
</t>
  </si>
  <si>
    <t>Найда Ирина Игоревна</t>
  </si>
  <si>
    <t xml:space="preserve">Договор на медицинское обслуживание № 6 от 10.01.2023 г. с ГАУЗ СО "Ирбитская ЦГБ" </t>
  </si>
  <si>
    <t>Гашкова Людмила Владимировна</t>
  </si>
  <si>
    <t>01.06. - 21.06  2023 г.</t>
  </si>
  <si>
    <t>Договор на медицинское обслуживание № 14 от 13.01.2023г.</t>
  </si>
  <si>
    <t xml:space="preserve">Договор на медицинское обслуживание  № 24  от 23.01.2023 г. с ГАУЗ СО "Ирбитская ЦГБ" </t>
  </si>
  <si>
    <t>01.06 - 21.06, 30.10 - 05.11  2023 г.</t>
  </si>
  <si>
    <t xml:space="preserve">летняя смена - 275,7;             осенняя смена 257,4             </t>
  </si>
  <si>
    <t>Договор на медицинское об-служивание № 18 от 19.01.2023 г. с ГАУЗ СО "Ирбитская ЦГБ"</t>
  </si>
  <si>
    <t xml:space="preserve">27.03 -02.04  2023г.  </t>
  </si>
  <si>
    <t xml:space="preserve">Договор на медицинское обслуживание № 13 от 13.01.2023 г. с ГАУЗ СО "Ирбитская ЦГБ" </t>
  </si>
  <si>
    <t>13.06 - 03.07, 30.10 - 05.11  2023 г.</t>
  </si>
  <si>
    <t>275,7- летняя смена, 257,4 - осенняя смена</t>
  </si>
  <si>
    <t xml:space="preserve">Договор на медицинское обслуживание № 20от 19.01.2023 г.  с ГАУЗ СО "Ирбитская ЦГБ" </t>
  </si>
  <si>
    <t xml:space="preserve">Договор на медицинское обслуживание № 41 от 06.02.2023 г. с ГАУЗ СО "Ирбитская ЦГБ" </t>
  </si>
  <si>
    <t>Пронина Ольга Алексеевна</t>
  </si>
  <si>
    <t xml:space="preserve">Договор на медицинское обслуживание № 3 от 30.12.2022 г. с ГАУЗ СО "Ирбитская ЦГБ" </t>
  </si>
  <si>
    <t>в 2023г. открытие не планируется</t>
  </si>
  <si>
    <t xml:space="preserve">Договор на медицинское обслуживание № 8 от 11.01.2023 г. с ГАУЗ СО "Ирбитская ЦГБ" </t>
  </si>
  <si>
    <t>Сосновских Анжелика Викторовна</t>
  </si>
  <si>
    <t xml:space="preserve">Договор на медицинское обслуживание № 33 от 30.01.2023 г. с ГАУЗ СО "Ирбитская ЦГБ" </t>
  </si>
  <si>
    <t>27.03 - 02.04  2023г.</t>
  </si>
  <si>
    <t xml:space="preserve">Договор на медицинское обслуживание № 22 от 20.01.2023 г. с ГАУЗ СО "Ирбитская ЦГБ" </t>
  </si>
  <si>
    <t xml:space="preserve">Объект доступен частично для инвалидов (О,Г,С,УО), </t>
  </si>
  <si>
    <t xml:space="preserve">Договор на медицинское обслуживание № 9 от 09.01.2023 г. с ГАУЗ СО "Ирбитская ЦГБ" </t>
  </si>
  <si>
    <t>Холкина Светлана Борисовна</t>
  </si>
  <si>
    <t xml:space="preserve">Договор на медицинское обслуживание № 4 от 10.01.2023 г. с ГАУЗ СО "Ирбитская ЦГБ" </t>
  </si>
  <si>
    <t>Февронина М.С., Белоусова Н.С.</t>
  </si>
  <si>
    <t>13.06 - 30.06, 01.08 - 18.08  2023 г.</t>
  </si>
  <si>
    <t>Договор на оказание медицинской помощи № 28 от 21.02.23 г., ЛО-66-01-0058710 от 22.03.2019г.</t>
  </si>
  <si>
    <t>1973 г., капитальный ремонт 2009г.</t>
  </si>
  <si>
    <t>20.03 - 26.03 01.06 -  30.06 2023г.</t>
  </si>
  <si>
    <t xml:space="preserve">Роспотребнадзор с 25.05.2022 г. по 09.06.2022 г.;
Роспотребнадзор, с 12.10.2022 г. по 25.10.2022 г.
Нарушения устранены
</t>
  </si>
  <si>
    <t>В 2023 г. функциониро-вать не будет</t>
  </si>
  <si>
    <t>20.03 - 26.03 01.06 -  26.06 2023г.</t>
  </si>
  <si>
    <t xml:space="preserve">Роспотребнадзор с 25.05.2022 г. по 09.06.2022 г.;
Роспотребнадзор, с 12.12.2022 г. по 23.12.2022 г.;
ОНДиПрР Ниж. мун. р-на, БГО 16.08.2022 г.;
ОНДиПрР Ниж. мун. р-на, БГО 1612.2022 г. 
Нарушения устранены
</t>
  </si>
  <si>
    <t>Договор  от 25.10.2010 г. с ГБУЗ СО "Бисертская ГБ" Лицензия №ЛО-66-01-004597 от 27.03.2017</t>
  </si>
  <si>
    <t xml:space="preserve">Роспотребнадзор с 25.05.2022г. по 09.06.2022г.
Нарушения устранены
</t>
  </si>
  <si>
    <t>01.06 - 27.06,       30.11 - 03.11  2023г.</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</si>
  <si>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 66-09-14/16-6426-2022 от 15.06.2022г.  </t>
  </si>
  <si>
    <t>Договор об организации медицинского обслуживания № 87 Б от 17.02.20.22  года с  ГАУЗ СО «Невьянская ЦРБ»</t>
  </si>
  <si>
    <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</si>
  <si>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t>624173, Свердловская обл., Невьянский р-н, п. Цементный, ул. Ленина, 33в; тел. 8(34356) 4-14-13; электронная почта: djussh_cement@mail.ru</t>
  </si>
  <si>
    <t>осенние каникулы 2023г.</t>
  </si>
  <si>
    <t>2022 г - проверки не проводились</t>
  </si>
  <si>
    <t>№19096 от 27.10.2016г.</t>
  </si>
  <si>
    <t>Серебрякова Евгения Александровна</t>
  </si>
  <si>
    <t>01.06 - 27.06 2023г.</t>
  </si>
  <si>
    <t>С 6,5 до 16 лет</t>
  </si>
  <si>
    <t>https://club-vityaz.uralschool.ru/</t>
  </si>
  <si>
    <t>01.06 - 27.06;    01.08 - 24.08 2023;  осенние каникулы</t>
  </si>
  <si>
    <t xml:space="preserve">В 2023 г. не функционирует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</si>
  <si>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</si>
  <si>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Арапова Наталия Сергеевна</t>
  </si>
  <si>
    <t>Управление Роспотребнадзора по Свердловской области внеплановая выездная проверка от 22.05.2022г нарушений не выявлено</t>
  </si>
  <si>
    <t>Акт плановой проверки ГУ МЧС Свердловской области  (Отдел надзорной деятельности и профилактической работы Невьянского городского округа) № 130 от 30.09.2020 года – выявлены нарушения, дата устранения 01.07.2023 года</t>
  </si>
  <si>
    <t>Лицензия Л035-01277-66/00194687 от 27.10.2016 г.</t>
  </si>
  <si>
    <t xml:space="preserve">01.06 - 27.06; 01.08 - 24.08 2023г. </t>
  </si>
  <si>
    <t>Предписание о приостановке реализации продукции от 15.06.2022 №66-09-14/16-6427-2022,  замечания устранены</t>
  </si>
  <si>
    <t>Дата ввода объекта – 1969 год, дата последнего капитального ремонта – 2022 год</t>
  </si>
  <si>
    <t>№ 66.01.37.000.М.002448.1122 от 03.11.2022 г</t>
  </si>
  <si>
    <t>№20219 от 31.01.2020г.</t>
  </si>
  <si>
    <t>Предписание от 15.06.2022  , замечания устранены, отчет о выполнении предписания № 114 от  22.06.22</t>
  </si>
  <si>
    <t>29.05 - 22.06 2023г.</t>
  </si>
  <si>
    <t>Плановая выездная проверка Управления роспотребнадзора по Свердловской области от 30.05.2022г.   Предписание от 14.06.2022г. № 66-09-17//42-6457-2022 .Замечания устранены</t>
  </si>
  <si>
    <t>№ 14530 от 19.12.2015 г</t>
  </si>
  <si>
    <t>Иванова Алла Игоревна</t>
  </si>
  <si>
    <t>Плановая выездная проверка Управления роспотребнадзора по Свердловской области от 30.05.2022 № 01-01-03-09/5830-2022. Предостережение от 23.06.2022г. № 66-09-15/37-6810-202. Устранено 04.07.2022.</t>
  </si>
  <si>
    <t>Медведева Анастасия Николаевна</t>
  </si>
  <si>
    <t xml:space="preserve">дата ввода в эксплуатацию - 1956 г. </t>
  </si>
  <si>
    <t>624192, Свердловская обл., г. Невьянск, ул. Самойлова, 4, 8(34356) 2-26-12, 8(34356) 2-22-01;  shkola2.ru@mail.ru)</t>
  </si>
  <si>
    <t xml:space="preserve">Плановая выездная проверка Управления РПН по Свердловской области, предписание №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</si>
  <si>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Захарова Елена Витальевна</t>
  </si>
  <si>
    <t>29.05 - 11.06, 14.06 - 27.06, 30.06 - 13.07, 16.07 - 29.07, 01.08 - 14.08, 16.08 - 29.08  2023г.</t>
  </si>
  <si>
    <t>25.03 - 31.03; 05.06 - 26.06; 29.06 - 19.07; 28.10 - 03.11 2023г.</t>
  </si>
  <si>
    <t>25.03 - 31.03  05.06 - 26.06; 28.10 - 03.11 2023г.</t>
  </si>
  <si>
    <t>05.06 - 26.06,
29.06 - 19.07, 28.10 - 03.11 2023г.</t>
  </si>
  <si>
    <t>25.03 - 31.03;  05.06 - 26.06; 29.06 - 19.07; 28.10 - 03.11 2023г.</t>
  </si>
  <si>
    <t>25.03 - 31.03 2023 г</t>
  </si>
  <si>
    <t>25.03 - 31.03; 29.06 - 19.07; 28.10 - 03.11 2023г.</t>
  </si>
  <si>
    <t>Весна, лето 1 смена, 2 смена - Паздникова Ольга Михайловна,           осень - Резникова Светлана Александровна</t>
  </si>
  <si>
    <t>25.03 - 31.03 2023г</t>
  </si>
  <si>
    <t>25.03 - 31.03; 05.06 - 26.06;  29.06 – 19.07; 28.10 – 03.11 2023г.</t>
  </si>
  <si>
    <t>2022 г.- проверок не проводилось</t>
  </si>
  <si>
    <t>24.05 - 19.06  2023 г.</t>
  </si>
  <si>
    <t>Соколова Ольга Владимировна</t>
  </si>
  <si>
    <t>05.06 - 29.06  2023 г.</t>
  </si>
  <si>
    <r>
      <t xml:space="preserve">Городской оздоровительный лагерь с дневным пребыванием детей при </t>
    </r>
    <r>
      <rPr>
        <b/>
        <sz val="8"/>
        <rFont val="Times New Roman"/>
        <family val="1"/>
        <charset val="204"/>
      </rPr>
      <t>Муниципальном автономном общеобразовательном учреждении средней общеобразовательной школе № 21</t>
    </r>
    <r>
      <rPr>
        <sz val="8"/>
        <rFont val="Times New Roman"/>
        <family val="1"/>
        <charset val="204"/>
      </rPr>
      <t xml:space="preserve"> (ГОЛ при МАОУ СОШ № 21)
</t>
    </r>
  </si>
  <si>
    <t>01.06 - 23.06 2023 г.</t>
  </si>
  <si>
    <t xml:space="preserve">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
</t>
  </si>
  <si>
    <r>
      <t xml:space="preserve">Лагерь труда и отдыха при </t>
    </r>
    <r>
      <rPr>
        <b/>
        <sz val="8"/>
        <color theme="1"/>
        <rFont val="Times New Roman"/>
        <family val="1"/>
        <charset val="204"/>
      </rPr>
      <t xml:space="preserve">Муниципальном автономном общеобразовательном учреждении средней общеобразовательной школе №21 </t>
    </r>
    <r>
      <rPr>
        <sz val="8"/>
        <color theme="1"/>
        <rFont val="Times New Roman"/>
        <family val="1"/>
        <charset val="204"/>
      </rPr>
      <t>(ЛТО при МАОУ СОШ № 21)</t>
    </r>
  </si>
  <si>
    <t>01.06 - 23.06  2023 г.</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</si>
  <si>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</si>
  <si>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 xml:space="preserve">весенняя смена: 1 932,85;  летняя смена: 1 674,76.  </t>
  </si>
  <si>
    <t xml:space="preserve">Проверки Роспотребнадзора: 1. 25.05.2022- 22.06.2022;  2. с 21.06.2022- 04.07.2022;      проверка Госпожнадзора 06.07.2022 - 19.07.2022                                                              </t>
  </si>
  <si>
    <t>20.03 – 24.03, 01.06 – 24.06., 30.10 - 03.11 2023 г.</t>
  </si>
  <si>
    <t>В 2023 г.  деятельность не осуществляется</t>
  </si>
  <si>
    <t>20.03 – 24.03 2023г.</t>
  </si>
  <si>
    <t>20.03 – 24.03, 01.06 – 24.06 2023 г.</t>
  </si>
  <si>
    <t>20.03 – 24.03, 01.06 – 24.06 2023г.</t>
  </si>
  <si>
    <t>30.10 - 03.11 2023 г.</t>
  </si>
  <si>
    <t>в 2023 году оздоровление не осуществляется</t>
  </si>
  <si>
    <t>20.03 – 24.03, 01.06 – 24.06, 30.10 - 03.11 2023 г.</t>
  </si>
  <si>
    <t>10.06 - 19.06; 22.06 - 12.07; 15.07 - 04.08; 07.08 - 27.08  2023г.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</si>
  <si>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</si>
  <si>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 xml:space="preserve"> 01.06 – 24.06  2023г.</t>
  </si>
  <si>
    <t>Отмена проведения смен до конца 2023 г.</t>
  </si>
  <si>
    <t>Плановая выездная проверка ТОУправления Роспотребнадзора по Свердловской области в Чкаловском районе города Екатеринбурга, в городе Полевской и в Сысертском районе 28.06 2022 - предостережение</t>
  </si>
  <si>
    <t>Плановая выездная проверка ТОУправления Роспотребнад-зора по Свердловской области в Чкаловском районе города Екатеринбурга, в городе По-левской и в Сысертском рай-оне 27.06 2022 - предостережение</t>
  </si>
  <si>
    <t>214.44</t>
  </si>
  <si>
    <t>В 2022- 2023 г проверок не проводилось</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</si>
  <si>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09.01.2023 г.</t>
  </si>
  <si>
    <t>Булатова Вера Алексеевна</t>
  </si>
  <si>
    <t>В 2022- 2023 г. проверок не проводилось</t>
  </si>
  <si>
    <t>http://makuyevskayanosh.mouoslb.ru</t>
  </si>
  <si>
    <t>Огнетова Марина Ивановна</t>
  </si>
  <si>
    <t>Гаева Наталья Александровна</t>
  </si>
  <si>
    <t>В 2022- 202 г. проверок не проводилось</t>
  </si>
  <si>
    <t>№66-04-17/01-5586-2022 от 30.09.2022 "О доп.мерах по предотвращению массового распространения ОКИ среди воспитанников учреждения" Ирбитским отделом Управления Роспотребнадзора по СО</t>
  </si>
  <si>
    <t>В 2022-2023 г. провверок не проводилось</t>
  </si>
  <si>
    <t>Потапова Анжелика Александровна</t>
  </si>
  <si>
    <t>В 2022- 2023 г, проверок не проводилось</t>
  </si>
  <si>
    <t>623934, Сведловская обл., Слободо-Туринский р-н, с.Бобровское, ул. Бобровская, д.53, тел.-7 (952)744 95 22, эл. почта: bobrowsksoh@mail.ru</t>
  </si>
  <si>
    <r>
      <t xml:space="preserve">Лагерь с дневным пребыванием детей и подростков "Планета друзей" при муниципальном казённом общеобразовательном учреждении  </t>
    </r>
    <r>
      <rPr>
        <b/>
        <sz val="8"/>
        <color theme="1"/>
        <rFont val="Times New Roman"/>
        <family val="1"/>
        <charset val="204"/>
      </rPr>
      <t>"Бобровская начальная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</si>
  <si>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color theme="1"/>
        <rFont val="Times New Roman"/>
        <family val="1"/>
        <charset val="204"/>
      </rPr>
      <t>"Решетниковская основная общеобразовательная школа"</t>
    </r>
  </si>
  <si>
    <r>
      <t xml:space="preserve">Лагерь с дневным пребыванием детей и подростков "Березка" при Муниципальном казённом общеобразовательном учреждении  </t>
    </r>
    <r>
      <rPr>
        <b/>
        <sz val="8"/>
        <color theme="1"/>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</si>
  <si>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color theme="1"/>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</si>
  <si>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color theme="1"/>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</si>
  <si>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"Страна Задория"  при муниципальном казённом общеобразовательном учреждении </t>
    </r>
    <r>
      <rPr>
        <b/>
        <sz val="8"/>
        <color theme="1"/>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</si>
  <si>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"Юность"  при муниципальном автономном общеобразовательном учреждении </t>
    </r>
    <r>
      <rPr>
        <b/>
        <sz val="8"/>
        <color theme="1"/>
        <rFont val="Times New Roman"/>
        <family val="1"/>
        <charset val="204"/>
      </rPr>
      <t xml:space="preserve">"Краснослободская средняя общеобразовательная школа" </t>
    </r>
  </si>
  <si>
    <t>05.06-24.06 2023 г.</t>
  </si>
  <si>
    <t>05.06-26.06 2023г.</t>
  </si>
  <si>
    <t>05.06-24.06 2023г.</t>
  </si>
  <si>
    <t>02.06-23.06 2023г.</t>
  </si>
  <si>
    <t xml:space="preserve">01.06-22.06 2023г. </t>
  </si>
  <si>
    <t>05.06-28.06 2023г.</t>
  </si>
  <si>
    <t>05.06.- 28.06 2023г.</t>
  </si>
  <si>
    <t>05.06.-24.06 2023г.</t>
  </si>
  <si>
    <t>05.06 - 24.06 2023г.</t>
  </si>
  <si>
    <t>Хворова Светлана Алексеевна</t>
  </si>
  <si>
    <t>01.06 – 27.06 2023 г.</t>
  </si>
  <si>
    <t xml:space="preserve">Общество с ограниченной ответственностью Санаторий «Соколиный камень»   </t>
  </si>
  <si>
    <t>1987                                                                    Дата последнего капитального ремонта 2021год</t>
  </si>
  <si>
    <t>№66.01.37.000.М.000817.04.22 от 28.04.2022г.</t>
  </si>
  <si>
    <t>Плановая выездная  ГУ МЧС России по Свердловской области Управление надзорной деятельности и профи лактики. Нарушения в области пожарной безопасности не выявлено Акт № 66-19-2022/0046ак</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</si>
  <si>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</si>
  <si>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Профильный лагерь  на базе Муниципального бюджетного образовательного учреждения дополнительного образования "Учебный профессиональный центр"</t>
  </si>
  <si>
    <t>25.03 - 31.03, 01.06 - 22.06 2023, осенние каникулы</t>
  </si>
  <si>
    <t>Плановых и внеплановых проверок в 2022 г. не проводилось</t>
  </si>
  <si>
    <t>623753, Свердловская обл., 1. г. Реж, ул. Костоусова, д. 57в, тел. 8(34364) 3-85-96 ; электронная почта: dush-rezh@yandex.ru</t>
  </si>
  <si>
    <t>6,6 - 10 лет - 389,67 ; 11- 18 лет - 430,14</t>
  </si>
  <si>
    <t xml:space="preserve">Проверки в 2022 году не проводились </t>
  </si>
  <si>
    <t>26.06 - 16.07, осенние каникулы  2023г.</t>
  </si>
  <si>
    <t>с 6,6  до 10 лет - 389,67; с 11 до 18 лет - 430,14 осенняя смена - 430,14</t>
  </si>
  <si>
    <t>Плановых и внеплановых проверок в 2022 году не осуществлялось</t>
  </si>
  <si>
    <t xml:space="preserve">Договор об оказании    медицинских услуг с ГАУЗ СО "Режевская ЦРБ" от 03.03.2022 г. </t>
  </si>
  <si>
    <t>Пинаева Елена Викторовна</t>
  </si>
  <si>
    <t xml:space="preserve">01.06 - 22.06,  26.06 - 16.07  2023г. </t>
  </si>
  <si>
    <t xml:space="preserve">01.06 - 22.06,   26.06 - 16.07 2023г. </t>
  </si>
  <si>
    <t xml:space="preserve">Плановых и внеплановых проверок в 2022 году не осуществлялось                </t>
  </si>
  <si>
    <t>не функционирует до 2024 года</t>
  </si>
  <si>
    <t>27.03 - 02.04, осенние каникулы    2023г.</t>
  </si>
  <si>
    <t>Весна 325,43, осень 430,14</t>
  </si>
  <si>
    <t>Соглашение от 18.02.2022 г. с ГАУЗ СО "Режевская ЦРБ"</t>
  </si>
  <si>
    <t xml:space="preserve">плановая проверка 23.06.2022год Управлением Роспотребнадзора </t>
  </si>
  <si>
    <t>Акт плановой выездной проверки от 17.06.2022 №66-02-01/28-5899-2022</t>
  </si>
  <si>
    <t>Соглашение о совместной организации медицинского обслуживания обучающихся с ГАУЗ СО "Режевская ЦРБ" №166/22  от 01.08.2022г. На неопределенное время</t>
  </si>
  <si>
    <t>01.06 - 22.06, осенние каникулы  2023г.</t>
  </si>
  <si>
    <t>6,6 - 10 лет - 389,67 ; 11- 18 лет - 430,14, осенняя смена - 325,43</t>
  </si>
  <si>
    <t>Плановая проверка Роспотребнадзором  в мае 2022 года, перед открытием летней смены, без замечаний.</t>
  </si>
  <si>
    <t>https://10rezh.uralschool.ru</t>
  </si>
  <si>
    <t>27.03 - 02.04, 01.06 - 22.06, осенние каникулы  2023г.</t>
  </si>
  <si>
    <t>Весенние, осенние каникулы    325,43; летние каникулы:  с 6,6  до 10 лет -389,67; с 11 до 18 лет -430,14.</t>
  </si>
  <si>
    <t>Внеплановая проверка Роспотребнадзора 1.АКТ б/н от 14.02.2022г.               2. АКТ №66-02-02/42-4987-2022 от 19.05.2022г. Замечаний и предписаний нет.</t>
  </si>
  <si>
    <t>Каргаполова Ольга Александровна</t>
  </si>
  <si>
    <t>623753 Свердловская область, г. Реж, ул. Пионерская, 13. Электронная почта: shkola1rez@mail.ru   т.сот. 89623405025</t>
  </si>
  <si>
    <t>https://1rezh.uralschool.ru</t>
  </si>
  <si>
    <t xml:space="preserve">с 6,6  до 10 лет -389,67; с 11 до 18 лет - 430,14 </t>
  </si>
  <si>
    <t>Соглашение с ГАУЗ СО "Режевская ЦРБ"  от 09.02.2023г.</t>
  </si>
  <si>
    <t xml:space="preserve">Кифа Татьяна Ивановна, </t>
  </si>
  <si>
    <t>Почтовый индекс: 623753. Свердловская область, г. Реж, ул. Зеленая, 90, Электронная почта: shkola1rez@mail.ru т.сот. 89090157197</t>
  </si>
  <si>
    <t>Плановая проверка от 02.06.2022 г.  № 66-02-01/08-5451-2022 Федеральная служба по надзору в сфере защиты прав потреителей и благополучия человека</t>
  </si>
  <si>
    <t>https://ds36rezh.tvoysadik.ru</t>
  </si>
  <si>
    <t>Лагерь дневного пребывания на базе Муниципального автономного дошкольного образовательного учреждения "Детский сад комбинированного вида № 24 "Спутник"</t>
  </si>
  <si>
    <t>Секерина Надежда Владимировна</t>
  </si>
  <si>
    <t>с 6,6 до 10 лет - 389,67</t>
  </si>
  <si>
    <t>№ 66.01.37.000.М.001738.06.22 от 22.06.2022 г.</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</si>
  <si>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Решение №66-02-01/08-2906-2022 от 25.02.2022г. Результат проверки - выданы рекомендации по соблюдению обязательных требований.</t>
  </si>
  <si>
    <t>Коркодинова Алена Владимировна</t>
  </si>
  <si>
    <t xml:space="preserve">с 6,6  до 10 лет - 389,67; с 11 до 18 лет - 430,14 </t>
  </si>
  <si>
    <t>1957г, Капитальный ремонт в 2022г.</t>
  </si>
  <si>
    <t>плановых и внеплановых проверок в 2022 г. не проводилось</t>
  </si>
  <si>
    <t>Рекомендации по соблюдению обязательных требований Управление Федеральной службы по надзору в сфере защиты прав потребителей и благополучия человека по Свердловской отласти  от 01.04.2022 г. № 66-02-01/30-3762-2022.  Рекомендации частично  не устарнены</t>
  </si>
  <si>
    <t>Не функционирует до 2024 г.</t>
  </si>
  <si>
    <t>Димитриева Инна Мансуровна</t>
  </si>
  <si>
    <t>https://27rezh.uralschool.ru</t>
  </si>
  <si>
    <t>Плановая документарная проверка Территориального отдела Управления Роспотребнадзора по Свердловской области в городе Алапаевск, Алапаевском, Артёмовском и Режевском районах с 18.05.2022 по 31.05.2022</t>
  </si>
  <si>
    <t>Представление "Об устранениии  нарушений трудового законодательства" от 19.08.2022 №02-07-2022, Представление "Обустранении нарушений законодательства в сфере защиты прав инвалидов" от 29.07.2022 №02.01.2022, Предстваление "Об устранении нарушений законодательства" от 22.12.2022 02-01-2022, Решение "О внесении дополненийи в Решение от 11.02.2022 № 66-02-01/08-2651-2022" от 09.03.2022 №66-02-01/08-3107-2022</t>
  </si>
  <si>
    <t>https://5rezh.uralschool.ru</t>
  </si>
  <si>
    <t>6,6 - 10 лет - 389,67 ; 11- 18 лет - 430,14; весна, осень 325,43</t>
  </si>
  <si>
    <t>Соглашение с ГАУЗ СО "Режевская ЦРБ"о совместной организации медицинского обслуживани обучающихся  от 01.08.2022г.</t>
  </si>
  <si>
    <t xml:space="preserve">01.06 - 22.06   2023г. </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</si>
  <si>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</si>
  <si>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</si>
  <si>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Котельникова Людмила Михайловна</t>
  </si>
  <si>
    <t>623753. Свердловская область, г. Реж, ул. Советская, 34, Электронная почта: shkola1rez@mail.ru сот.т 89090138744</t>
  </si>
  <si>
    <t>10.04 - 16.04 2023г.</t>
  </si>
  <si>
    <t>весна 325,43</t>
  </si>
  <si>
    <r>
      <t xml:space="preserve">Лагерь дневного пребывания на базе Муниципального бюджетного учреждения </t>
    </r>
    <r>
      <rPr>
        <b/>
        <sz val="8"/>
        <color theme="1"/>
        <rFont val="Times New Roman"/>
        <family val="1"/>
        <charset val="204"/>
      </rPr>
      <t>"Спортивная школа"</t>
    </r>
  </si>
  <si>
    <t>623753, Свердловская обл., г. Реж, ул. Костоусова, д. 57в</t>
  </si>
  <si>
    <r>
      <t xml:space="preserve">Лагерь дневного пребывания "Чайка" на базе Муниципального бюджетного  учреждения дополнительного образования  </t>
    </r>
    <r>
      <rPr>
        <b/>
        <sz val="8"/>
        <color theme="1"/>
        <rFont val="Times New Roman"/>
        <family val="1"/>
        <charset val="204"/>
      </rPr>
      <t>"Центр творческого развития"</t>
    </r>
  </si>
  <si>
    <r>
      <t xml:space="preserve">Лагерь дневного пребывания "Ровесник" на базе Муниципального бюджетного  учреждения дополнительного образования </t>
    </r>
    <r>
      <rPr>
        <b/>
        <sz val="8"/>
        <color theme="1"/>
        <rFont val="Times New Roman"/>
        <family val="1"/>
        <charset val="204"/>
      </rPr>
      <t xml:space="preserve"> "Центр творческого развития"</t>
    </r>
  </si>
  <si>
    <r>
      <t xml:space="preserve">Лагерь дневного пребывания на базе Муниципального бюджетного  учреждения  </t>
    </r>
    <r>
      <rPr>
        <b/>
        <sz val="8"/>
        <color theme="1"/>
        <rFont val="Times New Roman"/>
        <family val="1"/>
        <charset val="204"/>
      </rPr>
      <t>«Спортивная школа «Россия»</t>
    </r>
  </si>
  <si>
    <r>
      <t xml:space="preserve">Лагерь дневного пребывания на базе муниципального автономного дошкольного образовательного учреждения </t>
    </r>
    <r>
      <rPr>
        <b/>
        <sz val="8"/>
        <color theme="1"/>
        <rFont val="Times New Roman"/>
        <family val="1"/>
        <charset val="204"/>
      </rPr>
      <t xml:space="preserve">"Детский сад комбинированного вида № 4 </t>
    </r>
    <r>
      <rPr>
        <sz val="8"/>
        <color theme="1"/>
        <rFont val="Times New Roman"/>
        <family val="1"/>
        <charset val="204"/>
      </rPr>
      <t xml:space="preserve">"Искорка" </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</si>
  <si>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</si>
  <si>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</si>
  <si>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</si>
  <si>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</si>
  <si>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</si>
  <si>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10" имени Героя Российской Федерации Дмитрия Леонидовича Рычкова</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</si>
  <si>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</si>
  <si>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</si>
  <si>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</si>
  <si>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color theme="1"/>
        <rFont val="Times New Roman"/>
        <family val="1"/>
        <charset val="204"/>
      </rPr>
      <t>"Детский сад комбинированного вида № 1 "Голубой кораблик"</t>
    </r>
  </si>
  <si>
    <r>
      <t xml:space="preserve">Лагерь дневного пребывания  на базе Муниципального бюджетного дошкольного образовательного   учреждения </t>
    </r>
    <r>
      <rPr>
        <b/>
        <sz val="8"/>
        <color theme="1"/>
        <rFont val="Times New Roman"/>
        <family val="1"/>
        <charset val="204"/>
      </rPr>
      <t>"Детский  сад комбинированного вида № 36 "Лесная полянка"</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</si>
  <si>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3"</t>
    </r>
  </si>
  <si>
    <r>
      <t xml:space="preserve">Лагерь дневного пребывания  на базе Муниципального бюджетного дошкольного образовательного   учреждения </t>
    </r>
    <r>
      <rPr>
        <b/>
        <sz val="8"/>
        <color theme="1"/>
        <rFont val="Times New Roman"/>
        <family val="1"/>
        <charset val="204"/>
      </rPr>
      <t>"Детский  сад № 35 "Василинка"</t>
    </r>
  </si>
  <si>
    <r>
      <t xml:space="preserve">Лагерь дневного пребывания  на базе Муниципального автономного дошкольного образовательного   учреждения </t>
    </r>
    <r>
      <rPr>
        <b/>
        <sz val="8"/>
        <color theme="1"/>
        <rFont val="Times New Roman"/>
        <family val="1"/>
        <charset val="204"/>
      </rPr>
      <t>"Детский  сад комбинированного вида № 5 "Сказка"</t>
    </r>
  </si>
  <si>
    <r>
      <t>Лагерь дневного пребывания  на базе Муниципального бюджетного дошкольного образовательного   учреждения</t>
    </r>
    <r>
      <rPr>
        <b/>
        <sz val="8"/>
        <color theme="1"/>
        <rFont val="Times New Roman"/>
        <family val="1"/>
        <charset val="204"/>
      </rPr>
      <t xml:space="preserve"> "Детский  сад комбинированного вида № 28 "Колокольчик"</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</si>
  <si>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</si>
  <si>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color theme="1"/>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</si>
  <si>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 xml:space="preserve">"Основная общеобразовательная школа № 27" </t>
    </r>
  </si>
  <si>
    <r>
      <t xml:space="preserve">Лагерь дневного пребывания  на базе Муниципального автономного дошкольного образовательного   учреждения </t>
    </r>
    <r>
      <rPr>
        <b/>
        <sz val="8"/>
        <color theme="1"/>
        <rFont val="Times New Roman"/>
        <family val="1"/>
        <charset val="204"/>
      </rPr>
      <t>"Детский  сад комбинированного вида № 9 "Улыбка"</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</si>
  <si>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 xml:space="preserve">«Средняя 
общеобразовательная  школа № 5» </t>
    </r>
  </si>
  <si>
    <t>27.03 - 02.04, 01.06-22.06, осенние каникулы  2023г.</t>
  </si>
  <si>
    <r>
      <t xml:space="preserve">Лагерь дневного пребывания на базе Муниципального бюджетного дошкольного образовательного учреждения </t>
    </r>
    <r>
      <rPr>
        <b/>
        <sz val="8"/>
        <color theme="1"/>
        <rFont val="Times New Roman"/>
        <family val="1"/>
        <charset val="204"/>
      </rPr>
      <t xml:space="preserve">«Детский сад № 29 «Теремок"  </t>
    </r>
    <r>
      <rPr>
        <sz val="8"/>
        <color theme="1"/>
        <rFont val="Times New Roman"/>
        <family val="1"/>
        <charset val="204"/>
      </rPr>
      <t xml:space="preserve">              </t>
    </r>
  </si>
  <si>
    <r>
      <t xml:space="preserve"> Лагерь дневного пребывания  на базе Муниципального бюджетного общеобразовательного учреждения "</t>
    </r>
    <r>
      <rPr>
        <b/>
        <sz val="8"/>
        <color theme="1"/>
        <rFont val="Times New Roman"/>
        <family val="1"/>
        <charset val="204"/>
      </rPr>
      <t xml:space="preserve">Средняя общеобразовательная школа № 46"  </t>
    </r>
  </si>
  <si>
    <r>
      <t xml:space="preserve">Лагерь дневного пребывания "Инженеры" на базе </t>
    </r>
    <r>
      <rPr>
        <b/>
        <sz val="8"/>
        <color theme="1"/>
        <rFont val="Times New Roman"/>
        <family val="1"/>
        <charset val="204"/>
      </rPr>
      <t>муниципального бюджетного общеобразовательного учреждения "Средняя общеобразовательная школа № 1"</t>
    </r>
  </si>
  <si>
    <t>Плановая документарная проверка № 66-15-13/12-25542-2022 ТО в Чкаловском районе г. Екатеринбурга, в г. Полевской и Сысертском районе. Замечания отсутствуют</t>
  </si>
  <si>
    <t>Объект доступен условно</t>
  </si>
  <si>
    <t>Договор на медицинское обслуживание с ГБУЗ СО «Серовская городская больница» от 11.01.2023 г.</t>
  </si>
  <si>
    <t>01.06-22.06 2023г.</t>
  </si>
  <si>
    <t>С 17.11.2022г. по 15.12.2022г. в МАУК «ДКЦ» Прокуратурой г. Каменска-Уральского проведена проверка соблюдения требований противопожарного законодательства. (Решение Прокуратуры г. Каменска-Уральского о проведении проверки от 17.11.2022г. №171). Нарушений не выявлено,  предписаний нет.</t>
  </si>
  <si>
    <t>Договор на медицинское обслуживание детей и подростков с  ГБУЗ СО «Детская городская больница г. Каменск – Уральский» от 17.02.2023г.</t>
  </si>
  <si>
    <r>
      <t xml:space="preserve">Акционерное общество "ЕВРАЗ Нижнетагильский металлургический комбинат" </t>
    </r>
    <r>
      <rPr>
        <b/>
        <sz val="8"/>
        <color theme="1"/>
        <rFont val="Times New Roman"/>
        <family val="1"/>
        <charset val="204"/>
      </rPr>
      <t>Детский оздоровительный комплекс "Баранчинские огоньки"</t>
    </r>
  </si>
  <si>
    <t>622005, Свердловская обл.,    г. Нижний Тагил,  ул. Металлургов, д. 1</t>
  </si>
  <si>
    <t xml:space="preserve">622016, Свердловская обл., Пригородный р-н, п. Евстюниха; тел. 8(3435) 49-17-94, 49-80-13, эл.почта: Tatiana.Bochanova@evraz.com; </t>
  </si>
  <si>
    <r>
      <t>зима - 2398;             весна - 2676; лето -</t>
    </r>
    <r>
      <rPr>
        <sz val="8"/>
        <rFont val="Times New Roman"/>
        <family val="1"/>
        <charset val="204"/>
      </rPr>
      <t xml:space="preserve"> 2500; </t>
    </r>
    <r>
      <rPr>
        <sz val="8"/>
        <color theme="1"/>
        <rFont val="Times New Roman"/>
        <family val="1"/>
        <charset val="204"/>
      </rPr>
      <t xml:space="preserve">  осень - 2676</t>
    </r>
  </si>
  <si>
    <t>7 - 15 лет,     в летние заезды 6,6-15 лет</t>
  </si>
  <si>
    <t>Рекомендации управления Федеральной службы по надзору в сфере защиты прав потребителей и благополучия человека по Свердловской области: № 66-09-12/16-6489-2022 от 16.06.2022г. - выполнено, 66-09-12/16-7352-2022 от 11.07.2022г. - ведется работа по выполнению рекомендаций.</t>
  </si>
  <si>
    <t>Отсутствует. Договор о предоставлении медицинских услуг ДГНТЗ-015391 от 26.11.18 с ГБУЗ СО "ДГБ г.Нижний Тагил", доп. соглашение к договору № 9 от 13.12.2022.</t>
  </si>
  <si>
    <t>Бочанова Татьяна Владимировна</t>
  </si>
  <si>
    <t>ГО Верхний Тагил - 5</t>
  </si>
  <si>
    <t>05.06 - 29.06  2023г.</t>
  </si>
  <si>
    <t>Проверка проводилась в 2022 году. Рекомендации частично выполнены. Срок выполнения до 26.05.2023 года.</t>
  </si>
  <si>
    <t>Проверка проводилась в 2022 году. Рекомендации выполнены.</t>
  </si>
  <si>
    <t>Проверка проводилась в 2022 году. Нарушения выполнены.</t>
  </si>
  <si>
    <t>Договор № 25  от 11.01.2023 г. с ГАУЗ СО "Сысертская ЦРБ"</t>
  </si>
  <si>
    <t>20.03 - 24.03, 30.05 - 23.06, 26.06 - 19.07, 30.10 - 03.11 2023г.</t>
  </si>
  <si>
    <t xml:space="preserve">Выездная плановая проверка Роспотребнадзора № 01-01-01-03-09/5714-2022 25.06.2022г. Результат проверки – нарушения требований установлены, устранены в установленный срок. Акт проверки от 10.06.2022 г.
</t>
  </si>
  <si>
    <r>
      <t xml:space="preserve">Лагерь с дневным пребыванием на базе Муниципального автономного общеобразовательного учреждения </t>
    </r>
    <r>
      <rPr>
        <b/>
        <sz val="8"/>
        <color indexed="8"/>
        <rFont val="Times New Roman"/>
        <family val="1"/>
        <charset val="204"/>
      </rPr>
      <t>«Центр образования № 7»</t>
    </r>
    <r>
      <rPr>
        <sz val="8"/>
        <color indexed="8"/>
        <rFont val="Times New Roman"/>
        <family val="1"/>
        <charset val="204"/>
      </rPr>
      <t xml:space="preserve"> имени Героя РФ Юрия Сергеевича Игитова ( МАОУ "ЦО № 7" им.Героя РФ Ю.С. Игитова)
» </t>
    </r>
  </si>
  <si>
    <t>Соглашение c ГБУЗ СО Нижнесалдинская ЦГБ от 09.01.2023г.</t>
  </si>
  <si>
    <t>Акт плановой проверки от 10.06.2022 г. № 66-09-13/16 - 6265</t>
  </si>
  <si>
    <t>Соглашение с ГБУЗ СО "Нижнесалдинская ЦГБ" от 09.01.2023г.</t>
  </si>
  <si>
    <t>01.06 - 30.06  2023г.</t>
  </si>
  <si>
    <t>Соглашение с  ГБУЗ "Нижнесалдтнская ЦГБ" от 10.01.2023г.</t>
  </si>
  <si>
    <t>Костарева Татьяна Федоровна</t>
  </si>
  <si>
    <t>Новокрещенова Виктория Алексеевна</t>
  </si>
  <si>
    <t>25.03 - 31.03  2023г.</t>
  </si>
  <si>
    <t>Проверки  в 2022 г. не проводились</t>
  </si>
  <si>
    <t>Торопцева Надежда Ивановна</t>
  </si>
  <si>
    <t xml:space="preserve">Плановая документарная проверка ТО Роспотребнадзора, Акт № 13/2022-229 от 24.05.2022 г. Предписания отсутствуют. </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</si>
  <si>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22.02.2023 № 32.</t>
  </si>
  <si>
    <t>Плановая документарная проверка ТО Роспотребнадзора , от 26.05.2022 г.. Выявлены нарушения. Постановление о назначении административного наказания №12-01/119 от 19.07.2022 г. Выявленные нарушения устранены</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</si>
  <si>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22.02.2023 № 33.</t>
  </si>
  <si>
    <t>Мохова Юлия Александровна</t>
  </si>
  <si>
    <t>Роспотребнадзор: предписание №01-12-12/1438 от 29.06.21 г. - выявленные нарушения устранены частично, срок исполнения продлен до 31.12.2023 г.                       Плановая документарная проверка ТО Роспотребнадзора, Акт № 9/2022-229 от 08.06.2022 г. Нарушения не выявлены.</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</si>
  <si>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22.02.2023 № 34. </t>
  </si>
  <si>
    <t xml:space="preserve">Плановые и внеплановые проверки в 2022 г. не проводились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</si>
  <si>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22.02.2023 № 35.</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</si>
  <si>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22.02.2023 № 36 .</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</si>
  <si>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22.02.2023 № 38. </t>
  </si>
  <si>
    <r>
      <t xml:space="preserve">Оздоровительный лагерь с дневным пребыванием детей  при Муниципальном автономном образовательном учреждении дополнительного образования </t>
    </r>
    <r>
      <rPr>
        <b/>
        <sz val="8"/>
        <color theme="1"/>
        <rFont val="Times New Roman"/>
        <family val="1"/>
        <charset val="204"/>
      </rPr>
      <t xml:space="preserve">детско-юношеской спортивной школе </t>
    </r>
  </si>
  <si>
    <t>Гаврильченко Сергей Петрович</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</si>
  <si>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22.02.2023 № 40. </t>
  </si>
  <si>
    <t>Плановая проверка Роспотребнадзора. Нарушений не выявлено. Предписания отсутствуют. Экспертное заключение № 66-20-012/17-2941-2022 от 27.05.2022 г.                                      Профилактический визит ОНД ОНД ПР ГО Краснотурьинск, ГО Карпинск, Волчанского ГО.</t>
  </si>
  <si>
    <t xml:space="preserve">Договор с ГАУЗ СО "Карпинская ЦГБ" на медицинское обслуживание от 22.02.2023 г. № 37.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</si>
  <si>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</si>
  <si>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Семенова Елена Эдуардовна</t>
  </si>
  <si>
    <t>https://школа2.екарпинск.рф/</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</si>
  <si>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22.02.2023 № 31. </t>
  </si>
  <si>
    <t>01.07 - 27.07  2023г.</t>
  </si>
  <si>
    <t xml:space="preserve">Договор на медицинское обслуживание  от 11.01.2023 г. № 7 </t>
  </si>
  <si>
    <t>05.06 - 25.06  2023 г.</t>
  </si>
  <si>
    <t xml:space="preserve">Плановая выездная проверка Территориального отдела Управления Роспотребнадзора по Свердловской области в городе Североуральск, городе Ивдель, городе Краснотурьинск и городе Карпинск с 03.08.2022г. по 16.08.2022г.:
- акт плановой выездной проверки  от 16.08.2022г. № 53/2022-229. Нарушения устранены частично.
Проверка прокуратурой г. Карпинска с привлечением специалистов Роспотребнадзора и ОНД с 09.08.2022г. по 18.08.2022г.:
- представление об устранении нарушений закона от 31.08.2022г. № 02-03-2022/133. Нарушения устранены.                                     Отдел надзорной деятельности и профилактической работы ГО Краснотурьинск, ГО Карпинск, Волчанского ГО УНДиПР ГУ МЧС России по Свердловской области (профилактический визит 27.05.2022 г.) Нарушения не выявлены.                                                                                                                                     
</t>
  </si>
  <si>
    <t>27.03 - 31.03, 01.06 - 27.06  2023г.</t>
  </si>
  <si>
    <t>01.06 - 15.06, 16.06 – 29.06  2023г.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</si>
  <si>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</si>
  <si>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19</t>
    </r>
  </si>
  <si>
    <t>01.06 - 30.06, 04.07 – 30.07, 31.10 – 07.11  2023г.</t>
  </si>
  <si>
    <t>01.06 – 30.06  2023г</t>
  </si>
  <si>
    <t>№ ЛО35-01277-66/00193749 от 21.10.2019 г.</t>
  </si>
  <si>
    <t>Договор на медицинское обслуживание и медицинский контроль за состоянием воспитанников и педагогическийх работников образовательного учреждения от 13.01.2023</t>
  </si>
  <si>
    <t>№ ЛО-66-01-003109 от 26.12.2014г.</t>
  </si>
  <si>
    <t>2022г. проверок не проводилось</t>
  </si>
  <si>
    <t>09.06.2022г. Плановая проверка ТО Управления Роспотребнадзора по СО в г.Качканар,г.Кушва,г.Красноуральск, г.Нижняя Тура</t>
  </si>
  <si>
    <t>18.03 - 24.03, 05.06 - 25.06, 28.06 - 18.07, 21.07 - 10.07, 13.08 - 26.08  2023г.</t>
  </si>
  <si>
    <t>2012г.</t>
  </si>
  <si>
    <t>01.08 - 18.08  2023г.</t>
  </si>
  <si>
    <t>Смены не состоятся в 2023г.</t>
  </si>
  <si>
    <t>20.03 - 26.03 2023г.</t>
  </si>
  <si>
    <t xml:space="preserve">Плановая документарная проверка Роспотребнадзора № 66-11-01/03-4205-2022 от 10.06.2022г. Рекомендации по соблюдению обязательных требований от 10.06.2022 №66-11-01/04-4200-2022. Рекомендации выполнены. Предписаний НЕТ </t>
  </si>
  <si>
    <t>20.03 - 26.03,  01.06 - 27.06 2023г.</t>
  </si>
  <si>
    <t>Плановая документарная проверка Роспотребнадзора от с 18.05.2022 по 14.06.2022 № 66-11-01-03/4286-2022. Акт плановой документарной проверки от 14.06.2022. Рекомендации по соблюдению обязательных требований от 14.06.2022 № 66-11-01/04-4286-2022. Предписаний НЕТ, рекомендации выполнены</t>
  </si>
  <si>
    <t>Лицензия отсутствует. Медицинское сопровождение по договору о взаимодействии с ГБУЗ СО "Ревдинская ГБ" от 27.02.2023</t>
  </si>
  <si>
    <t xml:space="preserve">Плановая документарная проверка Роспотребнадзора. Акт от 06.06.2022 г. N 66-11-01/03-4099-2022. Рекомендации по соблюдению обязательных требований от 06.06.2022 г. N 66-11-01/03-4100-2022. Рекомендации выполнены, предписаний нет. </t>
  </si>
  <si>
    <t>Лицензия отсутствует. Медицинское сопровождение по договору о взаимодействии с ГБУЗ СО "Ревдинская ГБ" от 17.03.2023</t>
  </si>
  <si>
    <t>Плановая документарная проверка Роспотребнадзора от 13.05.2022 № 66-11-01-03/3417-2022. Акт плановой документарной проверки от 03.06.2022. Рекомендации по соблюдению обязательных требований от 03.06.2022 № 66-11-01/04-4036-2022. Предписаний НЕТ</t>
  </si>
  <si>
    <t>Лицензия отсутствует. Медицинское сопровождение по договору о взаимодействии с ГБУЗ СО "Ревдинская ГБ" от 23.01.2023</t>
  </si>
  <si>
    <t>Шумайлова Ульяна Алексеевна</t>
  </si>
  <si>
    <t>2-хэтажное здание, построенное в 1956 г.. Капитальный ремон  произведен в 2022 году</t>
  </si>
  <si>
    <t>Лицензия отсутствует. Медицинское сопровождение по договору о взаимодействии с ГБУЗ СО "Ревдинская ГБ" от 22.02.2023</t>
  </si>
  <si>
    <t>Плановая документарная проверка Роспотребнадзора от 17.05.2022 с 18.05.2022 по 07.06.2022 № 66-11-01-03/3510-2022. Акт плановой документарной проверки от 07.06.2022. Рекомендации по соблюдению обязательных требований от 07.06.2022 № 66-11-01/04-4132-2022. Предписаний НЕТ, рекомендации выполнены</t>
  </si>
  <si>
    <t>Плановая документарная проверка Роспотребнадзора с 06.06.2022 по 23.06.2022, акт № 66-11-01/03-4474-2022 от 23.06.2022, выданы рекомендации № 66-11-01/044473-2022 от 23.06.2022, рекомендации выполнены</t>
  </si>
  <si>
    <t>Лицензия отсутствует. Медицинское сопровождение по договору о взаимодействии с ГБУЗ СО "Ревдинская ГБ" от 01.06.2023</t>
  </si>
  <si>
    <t>В 2023 году не функционирует</t>
  </si>
  <si>
    <t>Плановая выездная проверка Роспотребнадзора от 04.04.2022 г. №66-11/01/03-1947-2022. Рекомендации по соблюдению обязательных требований от 07.04.2022 г. № 66-11-01/04-2412-2022. Преписаний нет, рекомендации выполнены.</t>
  </si>
  <si>
    <r>
      <t xml:space="preserve">Лагерь с дневным пребыванием детей при </t>
    </r>
    <r>
      <rPr>
        <b/>
        <sz val="8"/>
        <color indexed="8"/>
        <rFont val="Times New Roman"/>
        <family val="1"/>
        <charset val="204"/>
      </rPr>
      <t xml:space="preserve">Муниципальном автономном дошкольном образовательном учреждении "Детский сад №3 "Золотой ключик" </t>
    </r>
  </si>
  <si>
    <t>Чусова Александра Андреевна</t>
  </si>
  <si>
    <t>сысерть-садик3.рф</t>
  </si>
  <si>
    <t>2022 г Проверки надзорными органами не проводились</t>
  </si>
  <si>
    <t xml:space="preserve">Договор от 09.01.2023г. С ГБУЗ СО "Сысертская центральная районная больница" </t>
  </si>
  <si>
    <t>05.06 - 29.06   2023 г.</t>
  </si>
  <si>
    <t>№ 66.01.37.000.М.002255.09.22 от 21.09.2022 г.</t>
  </si>
  <si>
    <t>Договор от 22.03.2022 г. с ГБУЗ СО "Качканарская ЦГБ"        № 04/22</t>
  </si>
  <si>
    <t>1971 г.; капитальный ремонт - 2022 г.</t>
  </si>
  <si>
    <t>Договор от 14.02.2020г.  с ГБУЗ СО «Качканарская ЦГБ»</t>
  </si>
  <si>
    <t>Доступность инфраструктуры организации для лиц с ограниченными возможностями здоровья, в том числе: здание  частично доступно (пандус)</t>
  </si>
  <si>
    <t>30.06 – 25.07  2023 г.</t>
  </si>
  <si>
    <t>26.07 - 18.08  2023 г.</t>
  </si>
  <si>
    <t>Гридина                Светлана        Дмитриевна</t>
  </si>
  <si>
    <t>624351 Свердловская область город Качканар 10 микрорайон, дом 39; тел. 8(34341)6-70-05 эл. почта school2@kgo66.ru</t>
  </si>
  <si>
    <t xml:space="preserve">в 2023 году открытие не планируется </t>
  </si>
  <si>
    <t>Малафеева        Анастасия      Валерьевна</t>
  </si>
  <si>
    <t>https://school7kachkanar.ros-obr.ru/</t>
  </si>
  <si>
    <t>ОНД и ПР Качканарского ГО, акт от 16.08.2022, нарушений не выявлено;           Управление Федеральной службы по надзору в сфере защиты прав потребителей и благополучия человека по СО, Территориальный отдел в г. Качканар, г. Кушва, г. Красноуратьскура, рекомендации по соблюдению обязательных требований № 66-06-12/07-4544-2022 от 10.06.2022 г. Рекомендации выполнены</t>
  </si>
  <si>
    <t xml:space="preserve">Лагерь с дневным пребыванием при  государственном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 </t>
  </si>
  <si>
    <t>624350, Свердловская область, г. Качканар,               ул. Бажова, 11 а</t>
  </si>
  <si>
    <t>05.06 - 29.06    2023г.</t>
  </si>
  <si>
    <t>Роспотребнадзор. Предписание о проведении дополнительных санитарно-противоэпидемических (профилактических) мероприятий от 24.10.2022г. №66-06-13/09-6665-2022. Замечания устранены</t>
  </si>
  <si>
    <t>Ермакова         Светлана Ильинична</t>
  </si>
  <si>
    <t>624350 Свердловская область город Качканар 8 микрорайон, дом 31; тел. (34341) 6-86-83;  (34341) 6-86-80  эл. почта art.school@kgo66.ru</t>
  </si>
  <si>
    <t xml:space="preserve"> 26.07 - 18.08 2023г.</t>
  </si>
  <si>
    <t>В 2023г. открытие лагеря не запланировано</t>
  </si>
  <si>
    <t>в 2023 г. открытие не планируется</t>
  </si>
  <si>
    <t>Резцова Надежда Александровна</t>
  </si>
  <si>
    <t>Орджоникидзевский район - 19</t>
  </si>
  <si>
    <t>14 дней -    17 032,98        21 день -    25 549,47</t>
  </si>
  <si>
    <t>01.06 – 21.06, 24.06 – 14.07, 17.07 – 06.08, 09.08 – 29.08   2023 г.</t>
  </si>
  <si>
    <t>20.03 - 24.03  2023г.</t>
  </si>
  <si>
    <t>01.08 - 24.08  2023 г.</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</si>
  <si>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</si>
  <si>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</si>
  <si>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Сединкина Алена Владимировна</t>
  </si>
  <si>
    <t>Кузеванова Лариса Владимировна</t>
  </si>
  <si>
    <t>01.06 - 29.06  2023 г.</t>
  </si>
  <si>
    <t>Договор с  ГБУЗ СО "Байкаловская ЦРБ"       №5/ПМО от 11.01.2023</t>
  </si>
  <si>
    <t>01.06.2023 -26.06.2023</t>
  </si>
  <si>
    <t>Договор с  ГБУЗ СО "Байкаловская ЦРБ" № 7/БВ от 13.01.2023 г.</t>
  </si>
  <si>
    <t>Карпова Мария Юрьевна</t>
  </si>
  <si>
    <t>01.06 - 29.06  20223г.</t>
  </si>
  <si>
    <t>Новоселова Татьяна Сергеевна</t>
  </si>
  <si>
    <t>01.08 - 29.08  2023 г.</t>
  </si>
  <si>
    <t>1 смена 31.05-24.06.2023            2 смена 28.06-22.07.2023</t>
  </si>
  <si>
    <t>1 смена - Бондаренко Ольга Ивановна,                  2 смена - Ладилова Надежда Владимировна</t>
  </si>
  <si>
    <t>Коробицына Ирина Анфисовна</t>
  </si>
  <si>
    <t>Сысертская межайонная прокуратура от 11.11.2022г.№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</si>
  <si>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Слободо-Туринский МР - 15</t>
  </si>
  <si>
    <t>Волчик Анна Ивановна</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</si>
  <si>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</si>
  <si>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адрес электронной почты: cvr.eldorado@yandex. ru</t>
  </si>
  <si>
    <t>http://cdt-eldorado.ru</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</si>
  <si>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06.03.2023 г.с ГБУЗ СО "Слободо-Туринская РБ!</t>
  </si>
  <si>
    <t>№ЛО35-01277-66/00193798 от 13.03.2019 г.</t>
  </si>
  <si>
    <t>Объект условно доступен ( в соответствии с паспортом доступности )</t>
  </si>
  <si>
    <r>
      <t xml:space="preserve">Оздоровительный лагерь с дневным пребыванием детей и подростков "Эльдорадуга"  на базе </t>
    </r>
    <r>
      <rPr>
        <b/>
        <sz val="8"/>
        <rFont val="Times New Roman"/>
        <family val="1"/>
        <charset val="204"/>
      </rPr>
      <t xml:space="preserve">муниципального автономного учреждения  дополнительного образования "Центр детского творчества "Эльдорадо" </t>
    </r>
    <r>
      <rPr>
        <sz val="8"/>
        <rFont val="Times New Roman"/>
        <family val="1"/>
        <charset val="204"/>
      </rPr>
      <t>(МАУ ДО "ЦДТ "Эльдорадо"</t>
    </r>
  </si>
  <si>
    <t>Белякова Наталья Валерьевна</t>
  </si>
  <si>
    <t>01.06 - 22.06, 26.06 - 14.07  2023 г.</t>
  </si>
  <si>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Liberation Serif"/>
        <family val="1"/>
        <charset val="204"/>
      </rPr>
      <t xml:space="preserve">"Пышминская средняя общеобразовательная школа" </t>
    </r>
    <r>
      <rPr>
        <sz val="8"/>
        <rFont val="Liberation Serif"/>
        <family val="1"/>
        <charset val="204"/>
      </rPr>
      <t xml:space="preserve">
</t>
    </r>
  </si>
  <si>
    <t xml:space="preserve">I смена - Набережных Татьяна Викторовна,             II смена –  Лукина Наталья Сергеевна  </t>
  </si>
  <si>
    <t>02.06 - 28.06;                                              01.07 - 25.07 2023г.</t>
  </si>
  <si>
    <t>В 2022 г. проверок не проводилось</t>
  </si>
  <si>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Liberation Serif"/>
        <family val="1"/>
        <charset val="204"/>
      </rPr>
      <t>"Ощепковская средняя общеобразовательная школа"</t>
    </r>
  </si>
  <si>
    <t>01.06 - 28.06  2023г.</t>
  </si>
  <si>
    <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Liberation Serif"/>
        <family val="1"/>
        <charset val="204"/>
      </rPr>
      <t>"Четкаринская средняя общеобразовательная школа"</t>
    </r>
  </si>
  <si>
    <t>01.06 - 30.06 2023г.</t>
  </si>
  <si>
    <t>Договор  об организации медицинского обслуживания в образовательном учреждении                     № 17/у-23 от 09.01.2023 г.</t>
  </si>
  <si>
    <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Liberation Serif"/>
        <family val="1"/>
        <charset val="204"/>
      </rPr>
      <t>"Печеркинская средняя общеобразовательная школа"</t>
    </r>
  </si>
  <si>
    <t>Коротких Ольга Дмитриевна</t>
  </si>
  <si>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Liberation Serif"/>
        <family val="1"/>
        <charset val="204"/>
      </rPr>
      <t>"Боровлянская средняя общеобразовательная школа"</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</si>
  <si>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Liberation Serif"/>
        <family val="1"/>
        <charset val="204"/>
      </rPr>
      <t xml:space="preserve">"Черемышская средняя общеобразовательная школа"  </t>
    </r>
  </si>
  <si>
    <t xml:space="preserve">Плановая проверка Территориального отдела Управления Роспотребнадзора по Свердловской области.                       Акт № 26/2022-230                              от 27.06.2022 г. </t>
  </si>
  <si>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Liberation Serif"/>
        <family val="1"/>
        <charset val="204"/>
      </rPr>
      <t>"Трифоновская средняя общеобразовательная школа"</t>
    </r>
  </si>
  <si>
    <t>Договор на оказание медицинских услуг № 28/у-23                                        от 09.01.2023 г.</t>
  </si>
  <si>
    <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Liberation Serif"/>
        <family val="1"/>
        <charset val="204"/>
      </rPr>
      <t>"Первомайская основная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</si>
  <si>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Liberation Serif"/>
        <family val="1"/>
        <charset val="204"/>
      </rPr>
      <t>"Пульниковская начальная общеобразовательная школа"</t>
    </r>
  </si>
  <si>
    <t>01.06 - 24.06 2023г.</t>
  </si>
  <si>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Liberation Serif"/>
        <family val="1"/>
        <charset val="204"/>
      </rPr>
      <t xml:space="preserve">"Тупицынская начальная общеобразовательная школа" </t>
    </r>
  </si>
  <si>
    <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Liberation Serif"/>
        <family val="1"/>
        <charset val="204"/>
      </rPr>
      <t xml:space="preserve">"Тимохинская начальная общеобразовательная школа"  </t>
    </r>
    <r>
      <rPr>
        <sz val="8"/>
        <rFont val="Liberation Serif"/>
        <family val="1"/>
        <charset val="204"/>
      </rPr>
      <t xml:space="preserve">                                               </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</si>
  <si>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Liberation Serif"/>
        <family val="1"/>
        <charset val="204"/>
      </rPr>
      <t xml:space="preserve">"Талицкая начальная общеобразовательная школа" </t>
    </r>
  </si>
  <si>
    <t>Договор об организации медицинского обслуживания с ГАУЗ СО «Пышминская ЦРБ» № 34/у - 22 от 10.01.2022 г.</t>
  </si>
  <si>
    <r>
      <t>Лагерь  дневного пребывания "Звездный", организованный на базе муниципальной бюджетной общеобразовательной организации Пышминского городского округа</t>
    </r>
    <r>
      <rPr>
        <b/>
        <sz val="8"/>
        <rFont val="Liberation Serif"/>
        <family val="1"/>
        <charset val="204"/>
      </rPr>
      <t xml:space="preserve"> "Пышминский центр дополнительного образования"</t>
    </r>
  </si>
  <si>
    <t>I смена - Трубина Вера Владимировна,      II смена- Колесова Марина Александровна</t>
  </si>
  <si>
    <t>02.06 - 28.06;                                               01.07 - 25.07 2023г.</t>
  </si>
  <si>
    <t>Договор о медицинском обслуживании с  ГАУЗ СО «Пышминская ЦРБ» № 15/у - 22 от 11.01.2022 г.</t>
  </si>
  <si>
    <t>Брусянина Елена Владимировна</t>
  </si>
  <si>
    <t>Договор  о медицинском обслуживании с ГБУЗ СО "Каменская районная больница" № 10 от 01.02.2023 г.</t>
  </si>
  <si>
    <t>31.05 -  09.06, 12.06 – 21.06, 24.06 – 14.07, 17.07 – 26.07, 29.07 – 07.08, 10.08 – 30.08  2023г.</t>
  </si>
  <si>
    <t xml:space="preserve">Проведена проверка Роспотребнадзора с 27.06.2022 по 08.07.2022. Получены рекомендации по соблюдению обязательных требовании  №66-11-01/04-4935-2022 от 08.07.2022, замечания устранены. </t>
  </si>
  <si>
    <t>27.03 – 31.03, 31.07 - 23.08  2023г</t>
  </si>
  <si>
    <t>Договор на медицинское обслуживание от 26.01.2023 г. № 32 с ГАУЗ СО "Ирбитская ЦГБ"</t>
  </si>
  <si>
    <t>01.06 – 15.06, 16.06 - 29.06  2023г.</t>
  </si>
  <si>
    <t>24.03 - 30.03; 05.06 - 24.06; 30.10 - 04.11 2023г.</t>
  </si>
  <si>
    <t>№ 66.01.37.000.М.000234.03.23 от 02.03.2023 г</t>
  </si>
  <si>
    <t>№ 66.01.37.000.М.001184.05.22 от 20.05.2022</t>
  </si>
  <si>
    <t>№ 66.01.37.000.М.002293.10.21 от 22.10.2021</t>
  </si>
  <si>
    <t>№ 66.01.37.000.М.001168.05.22 от 20.05.2022</t>
  </si>
  <si>
    <t>№ 66.01.37.000.М.000516.04.22 от 12.04.2022</t>
  </si>
  <si>
    <t>№ 66.01.37.000.М.000973.05.22 от 16.05.2022</t>
  </si>
  <si>
    <t>№ 66.01.37.000.М.000779.04.22 от 26.04.2022</t>
  </si>
  <si>
    <t>№ 66.01.37.000.М.000670.07.22 от 19.04.2022</t>
  </si>
  <si>
    <t>№ 66.01.37.000.М.000780.04.22 от 26.04.2022</t>
  </si>
  <si>
    <t>№ 66.01.37.000.М.001212.05.21 от 27.05.2021</t>
  </si>
  <si>
    <t>№ 66.01.37.000.М.000429.03.22 от 30.03.2022</t>
  </si>
  <si>
    <t>№ 66.01.37.000.М.000977.05. от 16.05.2022</t>
  </si>
  <si>
    <t>Лагерь с дневным пребыванием детей "Творческие лаборатории" при муниципальном автономном общеобразовательном учреждении гимназии № 70 (ЛДПД "Лето в Екатеринбурге" при МАОУ Гимназия № 70)</t>
  </si>
  <si>
    <t>Иванова Александра Андреевна</t>
  </si>
  <si>
    <t>Договор № 70 от 11.01.2021 Лицензия от 18.08.2017 № ЛО-66-01-004890</t>
  </si>
  <si>
    <t>Манакова Менира Зиннатулловна</t>
  </si>
  <si>
    <t>Договор с ГБУЗ СО "Нижнетуринская ЦГБ"
09.01.2023 № б/н</t>
  </si>
  <si>
    <t>Самочёрных Людмила Андреевна</t>
  </si>
  <si>
    <t>20.03-25.03.,                    01.06 - 27.06  2023 г.</t>
  </si>
  <si>
    <t>211,53                                          211,46</t>
  </si>
  <si>
    <t>03.07 - 26.07  2023 г.</t>
  </si>
  <si>
    <t>Договор с ГБУЗ СО "Нижнетуринская ЦГБ"
 16.12.2022 № б/н</t>
  </si>
  <si>
    <t>01.06 - 27.06, 03.07 - 26.07  2023 г.</t>
  </si>
  <si>
    <t>Договор с ГБУЗ СО "Нижнетуринская ЦГБ"
01.02.2023 № б/н</t>
  </si>
  <si>
    <t>№ ЛО35-01277-66/00193572 от 09.01.2023</t>
  </si>
  <si>
    <t>Лиханана Анастасия Юрьевна</t>
  </si>
  <si>
    <t>27.07 - 19.08  2023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</si>
  <si>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 Кушве.г. Красноуральск,г. Нижняя Тура .01.06.2022. Нарушения устранены в срок до 08.08.2022</t>
  </si>
  <si>
    <t>Договор с ГБУЗ СО "Нижнетуринская ЦГБ"
09.01.2023 №б/н</t>
  </si>
  <si>
    <t>Договор с ГБУЗ СО "Нижнетуринская ЦГБ"
25.01.2023 №б/н</t>
  </si>
  <si>
    <t>20.03-25.03.,                    27.07 - 19.08  2023 г.</t>
  </si>
  <si>
    <t>Договор с ГБУЗ СО "Нижнетуринская ЦГБ"
28.12..2022 №б/н</t>
  </si>
  <si>
    <t>Договор с ГБУЗ СО "Нижнетуринская ЦГБ"
01.02.2023 №б/н</t>
  </si>
  <si>
    <t>Васильченко Елена Валентиновна Рассохин Федор Витальевич</t>
  </si>
  <si>
    <t>20.03-25.,                        03.07 - 26.07  2023 г.</t>
  </si>
  <si>
    <t>20.03-25.03.,       01.06 - 27.06, 03.07.- 26.07. 2023г.</t>
  </si>
  <si>
    <t>211,53                                          211,46                211,46</t>
  </si>
  <si>
    <t>Договор с ГБУЗ СО "Нижнетуринская ЦГБ"
22.12.2022 №б/н</t>
  </si>
  <si>
    <t>20.03-25.03.,       01.06 - 27.06, 30.10.- 06.11. 2023г.</t>
  </si>
  <si>
    <t>211,53                                          211,46                 211,53</t>
  </si>
  <si>
    <t>Договор с ГБУЗ СО "Нижнетуринская ЦГБ"
15.12..2023 №б/н</t>
  </si>
  <si>
    <r>
      <t xml:space="preserve">Лагерь дневного пребывания детей на базе муниципального бюджетного учреждения  дополнительного образования </t>
    </r>
    <r>
      <rPr>
        <b/>
        <sz val="8"/>
        <color theme="1"/>
        <rFont val="Times New Roman"/>
        <family val="1"/>
        <charset val="204"/>
      </rPr>
      <t>"Спортивная школа "Олимп"</t>
    </r>
  </si>
  <si>
    <t>Колотова Екатерина Александровна,   Карпова Анастасия Сергеевна</t>
  </si>
  <si>
    <t>20.03 - 26.03, 01.06 - 27.06  2023г.</t>
  </si>
  <si>
    <t xml:space="preserve">01.06 - 27.06;  24.07- 16.08 2023г. </t>
  </si>
  <si>
    <t xml:space="preserve">03.01 - 07.01, 26.03 - 01.04, 01.06 - 21.06, 
24.06 - 14.07,
17.07 - 06.08, 
09.08 - 29.08  2023г.               </t>
  </si>
  <si>
    <t>Соглашение о сотрудничестве от 01.01.2023г. с ГАУЗ СО Верхнепышминская ЦГБ им.П.Д.Бородина";  № ЛО-66-01-006774  от  25.12.2020 г.</t>
  </si>
  <si>
    <t>Климина Наталья Андреевна</t>
  </si>
  <si>
    <t>10.06 – 30.06, 03.07 – 23.07, 26.07 – 15.08  2023 г.</t>
  </si>
  <si>
    <t>№ 66.01.37.000.М.001588.06.21 от 10.06.2021 г</t>
  </si>
  <si>
    <t>Проверка ТО Управления Роспотребнадзора по СО в г.Качканар. г.Кушва, г.Красноуральск, г.Нижняя Тура с 30.07.по 12.08.2021г. Предписание № 66-06-12/07-5235-2022 от 08.08.2022г. Срок выполнения до 22.05.2023</t>
  </si>
  <si>
    <r>
      <t xml:space="preserve">Муниципальное автономное учреждение Нижнетуринского городского округа "Загородный детский оздоровительный лагерь </t>
    </r>
    <r>
      <rPr>
        <b/>
        <sz val="8"/>
        <color theme="1"/>
        <rFont val="Times New Roman"/>
        <family val="1"/>
        <charset val="204"/>
      </rPr>
      <t>"Ельничный"</t>
    </r>
  </si>
  <si>
    <t>20.03 - 24.03 2023 г.</t>
  </si>
  <si>
    <t>Кокорин Дмитрий Викторович</t>
  </si>
  <si>
    <t xml:space="preserve">623950, Свердловская обл., г. Тавда, ул. Пушкина, 27, тел. 8(34360) 5-34-90; электронная почта:       tavda_sosh1@mail.ru    </t>
  </si>
  <si>
    <t>27.03 - 31.03; 01.06 - 28.06; 30.10 - 03.11 2023г.</t>
  </si>
  <si>
    <t>Плановая проверка, акт от 24.06.2022 № 66-04-10/08-4642-2022, нарушений не выявлено</t>
  </si>
  <si>
    <t>№ Л035-01277-66/00195788  от 24.01.2012 г.</t>
  </si>
  <si>
    <t>623950, Свердловская обл., г.Тавда, ул. К. Маркса, 18, тел: 8(34360) 3-00-14; электронная почта: school2tavda@yandex.ru</t>
  </si>
  <si>
    <t>Управление Роспотребнадзора по Свердловской области, предписание от 21.06.2021г. Нарушения устранены.         По проверкам 2022 года- нарушений нет.</t>
  </si>
  <si>
    <t xml:space="preserve">№ № Л035-01277-66/00195887, выдано: 24.01.2012 г. </t>
  </si>
  <si>
    <t xml:space="preserve">01.06 - 27.06;  30.10 - 03.11. 2023г. </t>
  </si>
  <si>
    <t>Проверки не проводились в 2022 году.</t>
  </si>
  <si>
    <t xml:space="preserve">№ Л035-01277-66/00194145 от  23.01.2018 г.
</t>
  </si>
  <si>
    <t>Зуева Анна Анатольевна</t>
  </si>
  <si>
    <t>№ Л035-01277-66/00195511 от 11.04.2013 г.</t>
  </si>
  <si>
    <t>Князева Вера Александровна</t>
  </si>
  <si>
    <t xml:space="preserve">623950, Свердловская обл, г. Тавда ул. Чехова, д. 30; тел. 8(34360) 3-27-98; электронная почта: 041926@mail.ru, </t>
  </si>
  <si>
    <t>Внеплановая проверка Управлением Роспотребнадзора по Свердловской области  29.06.2021,  нарушение устранены. В 2022 проверки не проводились.</t>
  </si>
  <si>
    <t>№ Л035-01277-66/00193486 от 25.02.2020г.</t>
  </si>
  <si>
    <t xml:space="preserve">Яковлева Елена Александровна </t>
  </si>
  <si>
    <t>Плановая проверка Управлением Роспотребнадзора по Свердловской области  01.06-29.06.2022г., замечания устранены</t>
  </si>
  <si>
    <t>№ Л035-01277-66/00195579
 от 01.03.2013 г.</t>
  </si>
  <si>
    <t xml:space="preserve">01.06. - 22.06.; 30.10. - 03.11 2023г. </t>
  </si>
  <si>
    <t>Договор с ГБУЗ СО "Тавдинская ЦРБ" от 01.03.2021г. № МО-5</t>
  </si>
  <si>
    <t>№ Л035-01277-66/00195860 от 17.02.2012 г.</t>
  </si>
  <si>
    <t>Иванова Ирина Николаевна</t>
  </si>
  <si>
    <t xml:space="preserve">27.03 - 31.03.; 02.06. - 23.06,   30.10 - 03.11 2023г. </t>
  </si>
  <si>
    <t>№ Л035-01277-66/00194324  от 14.12.2017 г.</t>
  </si>
  <si>
    <t>623957, Свердловская обл., г. Тавда, ул. Транспортная, 2</t>
  </si>
  <si>
    <t>623957, Свердловская обл., г. Тавда, ул. Транспортная, 2; тел. 8(34360) 5-35-62; электронная почта: shkola14tavda@mail.ru</t>
  </si>
  <si>
    <t>https://shkola14tavda.edusite.ru/</t>
  </si>
  <si>
    <t>27.03. - 31.03.; 01.06. - 23.06 2023г.</t>
  </si>
  <si>
    <t>1965 г., капитальный  ремонт 2022 г.</t>
  </si>
  <si>
    <t>Внеплановая проверка Тавдинского ГО, Табринского муниципального района по пожарному надзору ГУ МЧС России по Свердловской области 09.06.2022. Предписание устранено 04.07.2022 г.</t>
  </si>
  <si>
    <t>№ Л035-01277-66/00193477 от 10.02.2020</t>
  </si>
  <si>
    <t>09.01 - 13.01;  27.03  - 31.03;  03.07 - 22.07;  26.07 - 15.08; 30.10 - 03.11 2023г.</t>
  </si>
  <si>
    <t>Договор с ГАУЗ СО "Тавдинская ЦРБ" от 10.01.2022г. № МО-7</t>
  </si>
  <si>
    <t>№ Л035-01277-66/00196111, выдвано от 24.01.2012 г.</t>
  </si>
  <si>
    <t>27.03 - 31.03;  01.06 - 22.06; 31.10 - 03.11 2023г.</t>
  </si>
  <si>
    <t>№ Л035-01277-66/00193577 от 257.02.2020г.</t>
  </si>
  <si>
    <t>Исаков Владимир Васильевич</t>
  </si>
  <si>
    <t>27.03 - 31.03; 30.10 - 03.11 2023г.</t>
  </si>
  <si>
    <t>05.04.2022- Внеплановая проверка Управлением Федеральной службы по защите прав потребителей и благополучия человека по Свердловской области. Санитарно-эпидемиологическое заключение - МКОУ ООШ с. Городище соответствует государственным санитарно- эпидемиологисеским правилам и нормативам.</t>
  </si>
  <si>
    <t>№ Л035-01277-66/00196435 от 02.11.2011 г.</t>
  </si>
  <si>
    <t>27.03 - 31.03;  05.06 - 29.06 2023г.</t>
  </si>
  <si>
    <t>с 07.12.2022 по 20.12.2022 г.Территорильным отделом Управления Роспотребнадзора по Свердловской области, предписание (рекомендации по соблюдению обязательных требований от 20.12.2022 №66-04-13/08-6753-2022) выполнены</t>
  </si>
  <si>
    <t>№ Л035-01277-66/00193820 от 28.08.2019 г.</t>
  </si>
  <si>
    <t>05.06 - 26.06; 30.10 - 03.11 2023г.</t>
  </si>
  <si>
    <t xml:space="preserve">28.10.2022г.Территорильным отделом Управления Роспотребнадзора по Свердловской области, предписание устранены частично </t>
  </si>
  <si>
    <t>№ Л035-01277-66/00196380 от 21.10.2011 г.</t>
  </si>
  <si>
    <t>27.03 - 31.03;  01.06 - 22.06 2023г.</t>
  </si>
  <si>
    <t>7-11 лет</t>
  </si>
  <si>
    <t>Договор  с ГБУЗ СО "Тавдинская ЦРБ" от 10.01.2022г. № МО-5</t>
  </si>
  <si>
    <t xml:space="preserve">№ Л035-01277-66/00196106 от 10.05.2012 г. </t>
  </si>
  <si>
    <t>Безыментова Светлана Сергеевна</t>
  </si>
  <si>
    <t>623971, Свердловская обл.,  Тавдинский р-н, ул.  Молодёжная, д. 2; тел: 8(34360) 4-71-32; электронная почта: shkola.lenino@mail.ru</t>
  </si>
  <si>
    <t>https://lenino.edusite.ru/p68aa1.html</t>
  </si>
  <si>
    <t>18.10.2022-31.10.2022 г.Территорильным отделом Управления Роспотребнадзора по Свердловской области, нарушения устранены</t>
  </si>
  <si>
    <t>№ Л035-01277-66/00196517 от 13.10.2001г.</t>
  </si>
  <si>
    <t>Грускова Юлия Анатольевна</t>
  </si>
  <si>
    <t>05.06 - 26.06 2023г.</t>
  </si>
  <si>
    <t>№ Л035-01277-66/00196193 от 20.01.2012 г.</t>
  </si>
  <si>
    <t>27.03 - 31.03; 01.06 - 22.06; 30.10 - 03.11 2023г.</t>
  </si>
  <si>
    <t>№ Л035-01277-66/00195655 от 01.07.2015г.</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</si>
  <si>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</si>
  <si>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</si>
  <si>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27.03 - 31.03;  01.06 - 23.06  2023г.</t>
  </si>
  <si>
    <t>Проживание детей                не предусмотрено; обеспечено трехразовое горячее питание</t>
  </si>
  <si>
    <t xml:space="preserve">Плановая проверка Территориальным отделом Управления Роспотребнадзора по Свердловской области.                                        Протокол от 29.03.2022г.                       Акт проверки от 15.04.2022г.       Нарушений не вявлено.               </t>
  </si>
  <si>
    <t>№ Л035-01277-66/00195260 от 22.10.2015 г.</t>
  </si>
  <si>
    <r>
      <t xml:space="preserve">Лагерь c дневным  пребыванием  детей  </t>
    </r>
    <r>
      <rPr>
        <b/>
        <sz val="8"/>
        <color theme="1"/>
        <rFont val="Times New Roman"/>
        <family val="1"/>
        <charset val="204"/>
      </rPr>
      <t>Муниципального автономного общеобразовательного учреждения  средней общеобразовательной школы № 1 имени А.С. Пушкина</t>
    </r>
  </si>
  <si>
    <r>
      <t xml:space="preserve">Лагерь с дневным пребыванием  </t>
    </r>
    <r>
      <rPr>
        <b/>
        <sz val="8"/>
        <color theme="1"/>
        <rFont val="Times New Roman"/>
        <family val="1"/>
        <charset val="204"/>
      </rPr>
      <t>Муниципального автономного общеобразовательного учреждения - средней общеобразовательной школы № 2</t>
    </r>
  </si>
  <si>
    <r>
      <t xml:space="preserve">Лагерь с дневным  пребыванием детей  при </t>
    </r>
    <r>
      <rPr>
        <b/>
        <sz val="8"/>
        <color theme="1"/>
        <rFont val="Times New Roman"/>
        <family val="1"/>
        <charset val="204"/>
      </rPr>
      <t>Муниципальном казенном общеобразовательном учреждении начальной школе - детский сад № 5</t>
    </r>
    <r>
      <rPr>
        <sz val="8"/>
        <color theme="1"/>
        <rFont val="Times New Roman"/>
        <family val="1"/>
        <charset val="204"/>
      </rPr>
      <t xml:space="preserve">
</t>
    </r>
  </si>
  <si>
    <r>
      <t xml:space="preserve">Лагерь с дневным  пребыванием детей  </t>
    </r>
    <r>
      <rPr>
        <b/>
        <sz val="8"/>
        <color theme="1"/>
        <rFont val="Times New Roman"/>
        <family val="1"/>
        <charset val="204"/>
      </rPr>
      <t>Муниципального автономного общеобразовательного учреждения - средней общеобразовательной школы № 7</t>
    </r>
  </si>
  <si>
    <r>
      <t xml:space="preserve">Лагерь с дневным пребыванием детей   </t>
    </r>
    <r>
      <rPr>
        <b/>
        <sz val="8"/>
        <color theme="1"/>
        <rFont val="Times New Roman"/>
        <family val="1"/>
        <charset val="204"/>
      </rPr>
      <t>Муниципального  автономного  общеобразовательного учреждения - основной общеобразовательной школы № 8</t>
    </r>
  </si>
  <si>
    <r>
      <t xml:space="preserve">Лагерь с дневным  пребыванием детей   </t>
    </r>
    <r>
      <rPr>
        <b/>
        <sz val="8"/>
        <color theme="1"/>
        <rFont val="Times New Roman"/>
        <family val="1"/>
        <charset val="204"/>
      </rPr>
      <t>Муниципального автономного общеобразовательного учреждения  средней общеобразовательной школы № 9</t>
    </r>
  </si>
  <si>
    <r>
      <t xml:space="preserve">Лагерь отдыха обучающихся в каникулярное время с дневным пребыванием </t>
    </r>
    <r>
      <rPr>
        <b/>
        <sz val="8"/>
        <color theme="1"/>
        <rFont val="Times New Roman"/>
        <family val="1"/>
        <charset val="204"/>
      </rPr>
      <t>Муниципального  автономного общеобразовательного учреждения средней общеобразовательной школы № 11</t>
    </r>
  </si>
  <si>
    <r>
      <t xml:space="preserve">Лагерь с дневным пребыванием детей  </t>
    </r>
    <r>
      <rPr>
        <b/>
        <sz val="8"/>
        <color theme="1"/>
        <rFont val="Times New Roman"/>
        <family val="1"/>
        <charset val="204"/>
      </rPr>
      <t>Муниципального казенного общеобразовательного учреждения начальной школы - детский сад № 12</t>
    </r>
    <r>
      <rPr>
        <sz val="8"/>
        <color theme="1"/>
        <rFont val="Times New Roman"/>
        <family val="1"/>
        <charset val="204"/>
      </rPr>
      <t xml:space="preserve">
</t>
    </r>
  </si>
  <si>
    <r>
      <t xml:space="preserve">Лагерь с дневным пребыванием детей  </t>
    </r>
    <r>
      <rPr>
        <b/>
        <sz val="8"/>
        <color theme="1"/>
        <rFont val="Times New Roman"/>
        <family val="1"/>
        <charset val="204"/>
      </rPr>
      <t>Муниципального автономного общеобразовательного учреждения -  основной общеобразовательной школы № 14</t>
    </r>
  </si>
  <si>
    <r>
      <t xml:space="preserve">Лагерь с дневным пребыванием детей </t>
    </r>
    <r>
      <rPr>
        <b/>
        <sz val="8"/>
        <color theme="1"/>
        <rFont val="Times New Roman"/>
        <family val="1"/>
        <charset val="204"/>
      </rPr>
      <t xml:space="preserve"> Муниципального  автономного   общеобразовательного учреждения средней общеобразовательной школы № 18 </t>
    </r>
  </si>
  <si>
    <r>
      <t xml:space="preserve">Лагерь с дневным пребыванием детей  </t>
    </r>
    <r>
      <rPr>
        <b/>
        <sz val="8"/>
        <color theme="1"/>
        <rFont val="Times New Roman"/>
        <family val="1"/>
        <charset val="204"/>
      </rPr>
      <t>Муниципального автономного  общеобразовательного учреждения средней общеобразовательной школы п. Азанка</t>
    </r>
  </si>
  <si>
    <r>
      <t xml:space="preserve">Лагерь с дневным пребыванием детей при </t>
    </r>
    <r>
      <rPr>
        <b/>
        <sz val="8"/>
        <color theme="1"/>
        <rFont val="Times New Roman"/>
        <family val="1"/>
        <charset val="204"/>
      </rPr>
      <t>Муниципальном казенном общеобразовательном учреждении основной общеобразовательной школе с. Городище</t>
    </r>
  </si>
  <si>
    <r>
      <t xml:space="preserve">Лагерь с дневным пребыванием детей  </t>
    </r>
    <r>
      <rPr>
        <b/>
        <sz val="8"/>
        <color theme="1"/>
        <rFont val="Times New Roman"/>
        <family val="1"/>
        <charset val="204"/>
      </rPr>
      <t>Муниципального автономного общеобразовательного учреждения основной общеобразовательной школы п. Карабашка</t>
    </r>
  </si>
  <si>
    <r>
      <t xml:space="preserve">Лагерь с дневным пребыванием детей  </t>
    </r>
    <r>
      <rPr>
        <b/>
        <sz val="8"/>
        <color theme="1"/>
        <rFont val="Times New Roman"/>
        <family val="1"/>
        <charset val="204"/>
      </rPr>
      <t>Муниципального казенного общеобразовательного учреждениия  средней общеобразовательной школы с. Кошуки</t>
    </r>
  </si>
  <si>
    <r>
      <t xml:space="preserve">Лагерь с дневным пребыванием  детей </t>
    </r>
    <r>
      <rPr>
        <b/>
        <sz val="8"/>
        <color theme="1"/>
        <rFont val="Times New Roman"/>
        <family val="1"/>
        <charset val="204"/>
      </rPr>
      <t>Муниципального казенного общеобразовательного учреждения  основной общеобразовательной школы</t>
    </r>
    <r>
      <rPr>
        <sz val="8"/>
        <color theme="1"/>
        <rFont val="Times New Roman"/>
        <family val="1"/>
        <charset val="204"/>
      </rPr>
      <t xml:space="preserve"> </t>
    </r>
    <r>
      <rPr>
        <b/>
        <sz val="8"/>
        <color theme="1"/>
        <rFont val="Times New Roman"/>
        <family val="1"/>
        <charset val="204"/>
      </rPr>
      <t>с. Крутое</t>
    </r>
  </si>
  <si>
    <r>
      <t xml:space="preserve">Лагерь с дневным пребыванием детей  </t>
    </r>
    <r>
      <rPr>
        <b/>
        <sz val="8"/>
        <color theme="1"/>
        <rFont val="Times New Roman"/>
        <family val="1"/>
        <charset val="204"/>
      </rPr>
      <t>Муниципального казенного общеобразовательного учреждения  основной общеобразовательной школы</t>
    </r>
    <r>
      <rPr>
        <sz val="8"/>
        <color theme="1"/>
        <rFont val="Times New Roman"/>
        <family val="1"/>
        <charset val="204"/>
      </rPr>
      <t xml:space="preserve"> </t>
    </r>
    <r>
      <rPr>
        <b/>
        <sz val="8"/>
        <color theme="1"/>
        <rFont val="Times New Roman"/>
        <family val="1"/>
        <charset val="204"/>
      </rPr>
      <t>д. Ленино</t>
    </r>
  </si>
  <si>
    <r>
      <t xml:space="preserve">Лагерь с дневным пребыванием детей </t>
    </r>
    <r>
      <rPr>
        <b/>
        <sz val="8"/>
        <color theme="1"/>
        <rFont val="Times New Roman"/>
        <family val="1"/>
        <charset val="204"/>
      </rPr>
      <t xml:space="preserve"> </t>
    </r>
    <r>
      <rPr>
        <sz val="8"/>
        <color theme="1"/>
        <rFont val="Times New Roman"/>
        <family val="1"/>
        <charset val="204"/>
      </rPr>
      <t>Муниципального казенного</t>
    </r>
    <r>
      <rPr>
        <b/>
        <sz val="8"/>
        <color theme="1"/>
        <rFont val="Times New Roman"/>
        <family val="1"/>
        <charset val="204"/>
      </rPr>
      <t xml:space="preserve"> </t>
    </r>
    <r>
      <rPr>
        <sz val="8"/>
        <color theme="1"/>
        <rFont val="Times New Roman"/>
        <family val="1"/>
        <charset val="204"/>
      </rPr>
      <t xml:space="preserve">общеобразовательного учреждения </t>
    </r>
    <r>
      <rPr>
        <b/>
        <sz val="8"/>
        <color theme="1"/>
        <rFont val="Times New Roman"/>
        <family val="1"/>
        <charset val="204"/>
      </rPr>
      <t>основной общеобразовательной школы д.Увал</t>
    </r>
    <r>
      <rPr>
        <sz val="8"/>
        <color theme="1"/>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</si>
  <si>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color theme="1"/>
        <rFont val="Times New Roman"/>
        <family val="1"/>
        <charset val="204"/>
      </rPr>
      <t>Центр творческого развития и гуманитарного образования "Гармония"</t>
    </r>
  </si>
  <si>
    <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color theme="1"/>
        <rFont val="Times New Roman"/>
        <family val="1"/>
        <charset val="204"/>
      </rPr>
      <t>"Детско-юношеская спортивная школа"</t>
    </r>
  </si>
  <si>
    <t>2022г. проверки не проводились</t>
  </si>
  <si>
    <t>2022 г. проверки не проводились</t>
  </si>
  <si>
    <t>05.06 - 24.06;           27.06 - 16.07;           19.07 - 07.08;             10.08 - 29.08 2023г.</t>
  </si>
  <si>
    <t xml:space="preserve">27.03 – 31.03   2023 г. </t>
  </si>
  <si>
    <t>Розина Марина Вячеславовна</t>
  </si>
  <si>
    <t>В 2023 г открытие не планируется</t>
  </si>
  <si>
    <t>03.07- 23.07  2023г.</t>
  </si>
  <si>
    <t>01.06 - 25.06  2023г.</t>
  </si>
  <si>
    <t>05.06 - 25.06  2023г.</t>
  </si>
  <si>
    <t>В 2023 г. открытие не планируется</t>
  </si>
  <si>
    <r>
      <t>Загородный оздоровительный лагерь</t>
    </r>
    <r>
      <rPr>
        <b/>
        <sz val="8"/>
        <color theme="1"/>
        <rFont val="Times New Roman"/>
        <family val="1"/>
        <charset val="204"/>
      </rPr>
      <t xml:space="preserve"> "Маяк", М</t>
    </r>
    <r>
      <rPr>
        <sz val="8"/>
        <color theme="1"/>
        <rFont val="Times New Roman"/>
        <family val="1"/>
        <charset val="204"/>
      </rPr>
      <t>униципального автономного образовательного учреждения дополнительного образования Новолялинского городского округа "Детско-юношеский центр патриотического воспитания им.Героя РФ Туркина А.А."</t>
    </r>
  </si>
  <si>
    <t>Деделова Оксана Михайловна</t>
  </si>
  <si>
    <t>06.06 – 19.06, 22.06 – 12.07, 15.07 – 28.07, 03.08 – 16.08   2023 г</t>
  </si>
  <si>
    <t>1344,57 (1,3,4 смена  по 14 дней-90детей в смену), 1169,86 ( 2 смена 21 день - 115 детей ).</t>
  </si>
  <si>
    <t>№  66.01.37.000.М.001191.05.22 от 20.05.2022г.</t>
  </si>
  <si>
    <t>Управление Федеральной службы по надзору в сфере защиты прав потребителей и благополучия человека по Свердловской области, предостережение о недопустимости нарушения обязательных требований от 13.07.2022 г. № 66-13-08/16-689-2022 (срок исполнения до 31.05.2023 г.)</t>
  </si>
  <si>
    <t>25.03 - 31.03, 27.05 - 16.06  18.06 - 01.07  03.07 - 16.07  18.07 - 31.07. 02.08 - 15.08, 17.08 - 23.08, 24.08 - 30.08, 23.10 - 29.10, 30.10 - 05.11  2023 г.</t>
  </si>
  <si>
    <t>20.03 – 24.03  2023 г.</t>
  </si>
  <si>
    <t>ЛДП закреплен за медицинским работником МАОУ "СОШ № 25"(Соглашение от 01.01.2018 г. с ГАУЗ СО "Верхнепышминская ЦГБ имени П.Д. Бородина", дополнительное соглашение № 1 от 01.12.2019 г.)</t>
  </si>
  <si>
    <t>20.03 - 24.03 2023г.</t>
  </si>
  <si>
    <t>20.03 – 24.03, 30.05 – 23.06, 26.06 – 19.07, 30.10 – 03.11  2023г.</t>
  </si>
  <si>
    <t xml:space="preserve">Нарушения, выявленные в ходе проведения проверки в 2022г частично устранены, частично устранятся в рамкх планируемого капитального ремонта </t>
  </si>
  <si>
    <t>Булыгин Михаил Александрович, Романова Елена Александровна</t>
  </si>
  <si>
    <t>Нарушения, выявленные в ходе проведения проверки в 2022г  устранены.</t>
  </si>
  <si>
    <t>Мальцева Александра Петровна, Ключихина Татьяна Сергеевна</t>
  </si>
  <si>
    <t>В 12.09.2022г плановая проверка Управления РПН- выявленные нарушения устранены</t>
  </si>
  <si>
    <t>Серкова Алена Николаевна, Сапрыкина Алла Николаевна</t>
  </si>
  <si>
    <t>Савина Елена Александровна, Рякина Юлия Алексеевна</t>
  </si>
  <si>
    <t>Солопахина Ольга Андреевна, Аржанникова Таисья Сергеевна</t>
  </si>
  <si>
    <t>Договор № 1 от 09.02.2023г.  с ГАУЗ СО "Сухоложскаярайонная больница" На оказание медицинского сопровождения детей на период летней оздоровительной компании</t>
  </si>
  <si>
    <t>18.03 - 24.03 2023г.</t>
  </si>
  <si>
    <t>Проверки не проводились в 2022 году</t>
  </si>
  <si>
    <t>Договор с ГБУЗ СО "Бисертская ГБ" б/н от 17.03.2023 г.</t>
  </si>
  <si>
    <t>20.03 - 27.03 2023г.</t>
  </si>
  <si>
    <t>20.03 - 28.03 2023г.</t>
  </si>
  <si>
    <t>Симакова Наталья Николаевна</t>
  </si>
  <si>
    <t>ссылка на стр.на сайте Управления образования: http://mouo.ru/ob-upravlenii/podvedomstvennye-organizatsii/mau-zol-kolosok; официальный сайт учреждения http://лагерь-колосок.рф/</t>
  </si>
  <si>
    <t>не имеется</t>
  </si>
  <si>
    <t>Плановая проверка ТО Роспотребнадзора по СО в г. Каменск-Уральский: 1) с 08.06.2022 г. по 22.06.2022 г. Предписание об устранении выявленных нарушений санитарно-эпидемиологических требований. Акт № 98/2022-222 от 22.06.2022 г.;  2) с 11.07.2022 г. по 27.07.2022 г. Предписание об устранении выявленных нарушений санитарно-эпидемиологических требований. Акт № 97/2021-222 от 27.07.2022 г.</t>
  </si>
  <si>
    <t>Наличие  7 спальных корпусов с комнатами на 7- 8 детей, медпункт с изолятором, малые игровые формы, беседки, Для организации досуга: настольный теннис, площадка для волейбола, баскетбола, футбольное поле,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-шестиразовый (меню согласовано с ТО Роспотребнадзора). Водоснабжение от собственной артезианской скважины (имеется санэпид. заключение).</t>
  </si>
  <si>
    <r>
      <t xml:space="preserve">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2008; ; Склад продуктов - 1970 –2020; Душевые - 1970 – </t>
    </r>
    <r>
      <rPr>
        <sz val="8"/>
        <rFont val="Times New Roman"/>
        <family val="1"/>
        <charset val="204"/>
      </rPr>
      <t>2008.</t>
    </r>
  </si>
  <si>
    <t>№ 66.01.37.000.М001718.06.22. от 17.06.2022 г.</t>
  </si>
  <si>
    <t>17.06 - 30.06; 03.07 - 16.07; 19.07 - 01.08; 04.08 - 17.08 2023г.</t>
  </si>
  <si>
    <r>
      <t>Муниципальное автономное учреждение "</t>
    </r>
    <r>
      <rPr>
        <b/>
        <sz val="8"/>
        <rFont val="Times New Roman"/>
        <family val="1"/>
        <charset val="204"/>
      </rPr>
      <t>Загородный оздоровительный лагерь "Колосок</t>
    </r>
    <r>
      <rPr>
        <sz val="8"/>
        <rFont val="Times New Roman"/>
        <family val="1"/>
        <charset val="204"/>
      </rPr>
      <t>"   (МАУ "ЗОЛ "Колосок")</t>
    </r>
  </si>
  <si>
    <t>Письмо ГАУЗ СО Нижнесергинсая ЦРБ 13.03.2023 № 338 Обеспечение медицинскими работниками оздоровительных лагерей дневного пребывания</t>
  </si>
  <si>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color theme="1"/>
        <rFont val="Times New Roman"/>
        <family val="1"/>
        <charset val="204"/>
      </rPr>
      <t>"Средняя общеобразовательная школа № 9"</t>
    </r>
  </si>
  <si>
    <t xml:space="preserve">Год постройки 1993 г. </t>
  </si>
  <si>
    <t>№ 66.01.37.000.М.001171.05.22 от 20.05.2022 г.</t>
  </si>
  <si>
    <t>Плановая проверка Управления Федеральной службы по надзору в сфере защиты прав потребителей и благополучия человека в Свердловской области 12.08.2021 г.</t>
  </si>
  <si>
    <t xml:space="preserve">Договор на медицинское обслуживание № 37 от 03.02.2023 г. </t>
  </si>
  <si>
    <t>№Л035-01277-66/00196470  31.05.2021</t>
  </si>
  <si>
    <t>27.03 - 31.03,   01.08 - 24.08 2023 г.</t>
  </si>
  <si>
    <t>Надеина Юлия Рамилевна</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</si>
  <si>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</si>
  <si>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t>Коврижных Наталья Михайловна</t>
  </si>
  <si>
    <t xml:space="preserve">20.03 - 25.03.2023 </t>
  </si>
  <si>
    <t>6,5 - 11 лет - 259,66;                     12 - 17 лет - 294,66.</t>
  </si>
  <si>
    <t xml:space="preserve">Николаева Людмила Владимировна
</t>
  </si>
  <si>
    <t>6,5 - 11 лет - 259,66;                      12 - 17 лет - 294,66.</t>
  </si>
  <si>
    <t>Магина Татьяна Алексеевна</t>
  </si>
  <si>
    <t>6,5 - 11 лет - 259,66;                   12 - 17 лет - 294,66.</t>
  </si>
  <si>
    <t>6,5 - 11 лет - 259,66;                       12 - 17 лет - 294,66.</t>
  </si>
  <si>
    <t>Рысева Александра Сергеевна</t>
  </si>
  <si>
    <t>6,5 - 11 лет - 259,66;                             12 - 17 лет - 294,66.</t>
  </si>
  <si>
    <t xml:space="preserve">Булатова Тамара Александровна
</t>
  </si>
  <si>
    <t xml:space="preserve">Каримова  Галина Сергеевна
</t>
  </si>
  <si>
    <t>6,5 - 11 лет - 259,66;                                12 - 17 лет - 294,66.</t>
  </si>
  <si>
    <t>6,5 - 11 лет - 259,66;                            12 - 17 лет - 294,66.</t>
  </si>
  <si>
    <t>6,5 - 11 лет - 259,66;                          12 - 17 лет - 294,66.</t>
  </si>
  <si>
    <t>Клементьева  Елена Владимировна</t>
  </si>
  <si>
    <t xml:space="preserve">Гладкова Ольга Александровна
</t>
  </si>
  <si>
    <t>Дата ввода в эксплуатацию объектов 1961 г. В 2015 г. проведён частичный ремонт пищеблока</t>
  </si>
  <si>
    <t xml:space="preserve">Крицкая Марина Сергеевна
</t>
  </si>
  <si>
    <t xml:space="preserve">Селяева Любовь Сергеевна
</t>
  </si>
  <si>
    <t xml:space="preserve">20.03 - 25.03 2023г. </t>
  </si>
  <si>
    <t>05.06 - 24.06;           27.06 - 16.07;           19.07 - 07.08;             10.08 - 29.08  2023г.</t>
  </si>
  <si>
    <t>05.01 - 15.01; 18.01 - 31.01; 10.02 -12.02; 09.03 - 22.03; 26.03 - 08.04; 26.05 - 08.06; 11.06 - 24.06; 27.06 - 10.07;  14.07 - 27.07; 31.07 - 13.08; 17.08 - 30.08; 16.09 - 29.09; 07.10 - 20.10; 28.10 - 10.11; 19.11 - 25.11  2023г.</t>
  </si>
  <si>
    <t>19.03 – 25.03  2023г.</t>
  </si>
  <si>
    <t>2022 г проверки не проводились</t>
  </si>
  <si>
    <t>27.03 – 31.03, 02.08 – 25.08  2023г.</t>
  </si>
  <si>
    <t>01.06 – 15.06, 16.06 – 29.06   2023г.</t>
  </si>
  <si>
    <t>В 2021-  2022 г проверки не проводиилсь</t>
  </si>
  <si>
    <t>весенняя смена: 19.03 - 25.03;  учебные сборы: 22.05 - 26.05;   летние смены:  1 смена       04.06 – 24.06,               2 смена       28.06 – 18.07,               3 смена:      22.07 – 11.08  2023 г.</t>
  </si>
  <si>
    <t>Городской лагерь с дневным пребыванием детей «Страна Детства» при муниципальном бюджетном общеобразовательном учреждении средней общеобразовательной школе № 55</t>
  </si>
  <si>
    <t>Якубова Сабина Эркиновна</t>
  </si>
  <si>
    <t>http://школа55.екатеринбург.рф</t>
  </si>
  <si>
    <t>214, 99</t>
  </si>
  <si>
    <t>2022 г Проверки не проводились</t>
  </si>
  <si>
    <t>27.03 - 02.04, 01.06 - 22.06 2023г.</t>
  </si>
  <si>
    <t>620146 г. Екатеринбург, ул. Волгоградская, д. 45а; тел.: 8(343) 240-17-52, 240-27-52, электронная почта: licey109@eduekb.ru</t>
  </si>
  <si>
    <t>27.03 – 31.03, 01.06 - 22.06 2023 г</t>
  </si>
  <si>
    <t>30.10 - 05.11 2023г.</t>
  </si>
  <si>
    <t>27.03 – 02.04, 01.06 - 22.06, 30.10 - 05.11 2023г.</t>
  </si>
  <si>
    <t>Договор о предоставлении медицинских услуг от 11.01.2021 № 64. 
с МАУ "Детская городская клиническая больница №11" Лицензия №ЛО-66-01005309 от 11.04.2018г. 
Доп. договор № 64/11/л от 24.05.2022</t>
  </si>
  <si>
    <t>27.03 – 02.04, 01.06 - 22.06, 30.10 - 05.11 2023 г</t>
  </si>
  <si>
    <t>27.03 - 02.04; 01.06 - 22.06, 30.10 - 05.11 2023г.</t>
  </si>
  <si>
    <t>Акт проверки ГУ МЧС России по Свердловской области от 18.08.2022г.№ 0321ак</t>
  </si>
  <si>
    <t>21.03 - 27.03 2023г.</t>
  </si>
  <si>
    <t>Проживание детей не предусмотрено; обеспечено двухразовое</t>
  </si>
  <si>
    <t>Проверки в 2022 г. не проводились</t>
  </si>
  <si>
    <t>Буженинова Елена Юрьевна</t>
  </si>
  <si>
    <t>27. 03 - 02.04 2023г.</t>
  </si>
  <si>
    <t>27.03 - 02.04, 01.06 - 22.06, 30.10 - 05.11  2023г.</t>
  </si>
  <si>
    <t>Акт внеплановой выездной проверки ГУ МЧС России по Свердловской области № 66-000-2022/0385 от 12.08.2022.</t>
  </si>
  <si>
    <t>Договор на медицинское обслуживание обучающихся от 11.01.2021г. с МАУ "ДГКБ № 11". Лицензия 
Серия Н 0008428 №ЛО 66-01-006698 от 12.11.2020г</t>
  </si>
  <si>
    <t>№ 18452 от 28.03.2016 г.</t>
  </si>
  <si>
    <t>https://xn--70-6kclvec3aj7p.xn--80acgfbsl1azdqr.xn--p1ai/</t>
  </si>
  <si>
    <t>№ 66-20-008/12-1101-2023 от 02.03.2023</t>
  </si>
  <si>
    <t>01.06 - 22.06, 30.10 - 05.11 2023г.</t>
  </si>
  <si>
    <t>27.03 - 02.04, 
30.10 - 05.11 2023г.</t>
  </si>
  <si>
    <t>Договор на медицинское обслуживание обучающихся от 01.01.2018 г. с МАУ "ДГКБ № 11", Доп. договор на медицинское обслуживание № 154/11/л от 24.05.2022</t>
  </si>
  <si>
    <t>Доступно для детей-инвалидов и детей с ограниченными возможностями здоровья (частично доступно)</t>
  </si>
  <si>
    <t>Неустроева Екатерина Николаевна</t>
  </si>
  <si>
    <t>620130 г. Екатеринбург, ул. Степана Разина 71 8(343)210-3044 
gimnaziya120@eduekb.ru</t>
  </si>
  <si>
    <t>№ ЛО-66-01-004890 от 18.08.2017 г., Договор № 120/11/Л 
с МАУ «ДГКБ № 11».</t>
  </si>
  <si>
    <t>Лагерь с дневным пребыванием детей при Муниципальном автономном общеобразовательном учреждении лицей № 159 (ЛДПД при МАОУ лицей №159)</t>
  </si>
  <si>
    <t>Договор № 159/11/Л от 24.05.2022
с МАУ «ДГКБ № 11».</t>
  </si>
  <si>
    <t>Васькин Олег Владимирович</t>
  </si>
  <si>
    <t>20.03 - 26.03; 30.10 - 05.11 2023г.</t>
  </si>
  <si>
    <t>1.09.2011 г.</t>
  </si>
  <si>
    <t>27.03 - 02.04, 30.10 - 05.11 2023г.</t>
  </si>
  <si>
    <t>620144 г. Екатеринбург, ул.Щорса, 114
Тел. 8(343) 257-36-64,
Licey3@eduekb.ru</t>
  </si>
  <si>
    <t>В 2023г. открытие не планируется</t>
  </si>
  <si>
    <t>№ 66.01.37.000.М.001521.05.
22 от 31.05.2022г.</t>
  </si>
  <si>
    <t>Лицензия № 16996
от 13 февраля 2013 года.</t>
  </si>
  <si>
    <t>Лагерь с дневным пребыванием при муниципальном бюджетном общеобразовательном учреждении гимназии № 161</t>
  </si>
  <si>
    <t>620146, г. Екатеринбург, бульвар Денисова-Уральского, 9А</t>
  </si>
  <si>
    <t>620146, г. Екатеринбург, бульвар Денисова-Уральского, 9А, 
т. 8(343)267-29-08
gymnazy161@mail.ru</t>
  </si>
  <si>
    <t>гимназия161.екатеринбург.рф</t>
  </si>
  <si>
    <t>Лицензия МЗ СО № ЛО-66-01-005917 от 19.04.2019
Договор № 161 от 11.01.2021
ГАУЗ СО "Детская городская клиническая больница № 11 города Екатеринбурга"</t>
  </si>
  <si>
    <t>Лицензия № 13160
от 18 февраля 2011 года.</t>
  </si>
  <si>
    <t>20.03 – 24.03   2023г.</t>
  </si>
  <si>
    <t>20.03 – 31.03   2023г.</t>
  </si>
  <si>
    <t>24.03 – 30.03   2023г.</t>
  </si>
  <si>
    <t>10.04 - 14.04  2023г.</t>
  </si>
  <si>
    <t>20.03 - 24.03, 05.06 - 25.06, 26.06 - 16.07 2023г.</t>
  </si>
  <si>
    <t>1) Январь 2022 г.
Плановая проверка (акт проверки 12.01.2022 № 1, КНМ 66220061000200989210) ОНДиПР ГОт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 66-1012/14-35990-2022 - замечаний нет.</t>
  </si>
  <si>
    <t>30.12.2022 - 05.01.2023г.  18.03 - 24.03  2023г.</t>
  </si>
  <si>
    <t xml:space="preserve">7 дней –         1528,58;       </t>
  </si>
  <si>
    <t>20.03 - 24.03; 01.06- 23.06 2023г.</t>
  </si>
  <si>
    <t xml:space="preserve">ЛО-66-01-002587 от 15.05.2014 </t>
  </si>
  <si>
    <t>ДП-И (О, К)</t>
  </si>
  <si>
    <t xml:space="preserve">20.03 - 24.03 2023г. </t>
  </si>
  <si>
    <t>Год ввода здания в эксплуатацию 1970 г. Дата последнего капитального ремонта - 2015 г.</t>
  </si>
  <si>
    <t>Смышляева Надежда Владимировна</t>
  </si>
  <si>
    <t>https://bulanash9.uralschool.ru</t>
  </si>
  <si>
    <t>20.03 - 24.03;                  01.06 - 22.06 2023г.</t>
  </si>
  <si>
    <t>https://10art.uralschool.ru/</t>
  </si>
  <si>
    <t>20.03 - 24.03;                     01.06 - 23.06 2023г.</t>
  </si>
  <si>
    <t>№ 66.01.37.000.М.001646.06.22 от 08.06.2022</t>
  </si>
  <si>
    <t>Акт плановой выездной проверки Роспотребнадзора от 22.04.2022 г. Были выданы рекомендации №66-02-01/30-4288-2022 от 22.04.2022г по соблюдению обязательных требований. Все рекомендации выполнены.</t>
  </si>
  <si>
    <t>Договор б/н от 02.09.2019 г. с ГБУЗ СО "Артемовская ЦРБ" ЛО 66-01-006689 от 21.08.2013</t>
  </si>
  <si>
    <t>20.03 - 24.03                     01.06 - 23.06 2023г.</t>
  </si>
  <si>
    <t xml:space="preserve">18.03 - 24.03,
01.06 – 21.06,
24.06 – 14.07,
17.07 - 06.08,
09.08 – 29.08  2023г.
</t>
  </si>
  <si>
    <t xml:space="preserve">01.06 – 21.06,
24.06 – 14.07,
17.07 - 06.08,
09.08 – 29.08  2023г.
</t>
  </si>
  <si>
    <t>АКТ № 87 от 30.09.2022, № 02-01/275 от 18.08.2022</t>
  </si>
  <si>
    <t>АКТ № 02-01/271 от 16.08.2022</t>
  </si>
  <si>
    <t>25.03 - 31.03, 05.06 - 26.06, 29.06 – 19.07, 28.10 – 03.11 2023г.</t>
  </si>
  <si>
    <t>624992, Свердловская обл., г. Серов, ул. Карла Маркса 23; тел. 8(34385) 7-52-78; электронная почта: Ecole20serov@rambler.ru</t>
  </si>
  <si>
    <t>20.03 - 26.03  2023г.</t>
  </si>
  <si>
    <t>Проживание детей не предусмотрено. Обеспечено двухразовое горячее питание. Договор на питание от 02.03.2023</t>
  </si>
  <si>
    <t>1954 г.
Капитальный ремонт 2018 г. - ремонт чердачных перекрытий и кровли</t>
  </si>
  <si>
    <t>Договор на медицинское обеспечение б/н от 01.09.2022 г с ГБУЗ СО "Серовская городская больница"</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</si>
  <si>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</si>
  <si>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 66.01.37.000.М.000229.03.23 от 02.03.2023г.</t>
  </si>
  <si>
    <t>Проверка ОНД и ПР Нижнесергинского МР,Бисертского Го УНД иПР ГУ МЧС России по СО - акт № 66-018-2022/0066ак от 23.08.2022- нарушений не выявлено</t>
  </si>
  <si>
    <t>Лицензия отсутствует. Договор о медицинском обслуживаниии № 13 от 01.02.2023 г. с ГБУЗ "Каменская центральная районная больница"</t>
  </si>
  <si>
    <t>https://www.sshor-sputnik.ru/</t>
  </si>
  <si>
    <t>20.03 – 24.03, 01.06 – 27.06, 01.11 – 08.11  2023г.</t>
  </si>
  <si>
    <t>№ Л041-01021-66/00637788 от 13.01.2023</t>
  </si>
  <si>
    <t>№ ЛО35-01277-66/00635706 от 09.01.2023г.</t>
  </si>
  <si>
    <t xml:space="preserve">20.03 - 24.03  2023г.  </t>
  </si>
  <si>
    <t>1. Акт проверки МЧС  от 31 декабря 2022 года № 51057;                                                                                                                                                                                                                      2. Постановление № 10-01/8 от 13.01.2022г. Роспотребнадзора по Свердловской области</t>
  </si>
  <si>
    <r>
      <t xml:space="preserve">Лагерь с дневным пребыванием детей при муниципальном общеобразовательном учреждении </t>
    </r>
    <r>
      <rPr>
        <b/>
        <sz val="8"/>
        <color theme="1"/>
        <rFont val="Times New Roman"/>
        <family val="1"/>
        <charset val="204"/>
      </rPr>
      <t>Валериановской средней общеобразовательной школе имени Героя Советского Союза А.В. Рогозина</t>
    </r>
  </si>
  <si>
    <r>
      <t xml:space="preserve">Лагерь с дневным пребыванием детей при муниципальном общеобразовательном учреждении </t>
    </r>
    <r>
      <rPr>
        <b/>
        <sz val="8"/>
        <color theme="1"/>
        <rFont val="Times New Roman"/>
        <family val="1"/>
        <charset val="204"/>
      </rPr>
      <t>"Лицей № 6"</t>
    </r>
  </si>
  <si>
    <r>
      <t xml:space="preserve">Лагерь с дневным пребыванием детей при муниципальном общеобразовательном учреждении </t>
    </r>
    <r>
      <rPr>
        <b/>
        <sz val="8"/>
        <color theme="1"/>
        <rFont val="Times New Roman"/>
        <family val="1"/>
        <charset val="204"/>
      </rPr>
      <t xml:space="preserve">"Средняя общеобразовательная школа № 3" </t>
    </r>
  </si>
  <si>
    <r>
      <t xml:space="preserve">Лагерь с дневным пребыванием детей при муниципальном бюджетном учреждении дополнительного образования </t>
    </r>
    <r>
      <rPr>
        <b/>
        <sz val="8"/>
        <color theme="1"/>
        <rFont val="Times New Roman"/>
        <family val="1"/>
        <charset val="204"/>
      </rPr>
      <t xml:space="preserve">"Детско-юношеская спортивная школа по горнолыжному спорту "РОУКС" </t>
    </r>
  </si>
  <si>
    <r>
      <t xml:space="preserve">Лагерь с дневным пребыванием детей при муниципальном учреждении дополнительного образования </t>
    </r>
    <r>
      <rPr>
        <b/>
        <sz val="8"/>
        <color theme="1"/>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</si>
  <si>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color theme="1"/>
        <rFont val="Times New Roman"/>
        <family val="1"/>
        <charset val="204"/>
      </rPr>
      <t>"Детско-юношеская спортивная школа "РИТМ"</t>
    </r>
  </si>
  <si>
    <r>
      <t xml:space="preserve">Лагерь с дневным пребыванием детей при муниципальном учреждении дополнительного образования </t>
    </r>
    <r>
      <rPr>
        <b/>
        <sz val="8"/>
        <color theme="1"/>
        <rFont val="Times New Roman"/>
        <family val="1"/>
        <charset val="204"/>
      </rPr>
      <t>"Детская школа искусств"</t>
    </r>
  </si>
  <si>
    <r>
      <t xml:space="preserve">Лагерь с дневным пребыванием детей при муниципальном общеобразовательном учреждении </t>
    </r>
    <r>
      <rPr>
        <b/>
        <sz val="8"/>
        <color theme="1"/>
        <rFont val="Times New Roman"/>
        <family val="1"/>
        <charset val="204"/>
      </rPr>
      <t>"Основная общеобразовательная школа № 5"</t>
    </r>
  </si>
  <si>
    <r>
      <t xml:space="preserve">Лагерь с дневным пребыванием детей при муниципальном учреждении дополнительного образования </t>
    </r>
    <r>
      <rPr>
        <b/>
        <sz val="8"/>
        <color theme="1"/>
        <rFont val="Times New Roman"/>
        <family val="1"/>
        <charset val="204"/>
      </rPr>
      <t>"Спортивная школа единоборств "Атлант"</t>
    </r>
  </si>
  <si>
    <r>
      <t xml:space="preserve">Лагерь с дневным пребыванием при муниципальном учреждении дополнительного образования </t>
    </r>
    <r>
      <rPr>
        <b/>
        <sz val="8"/>
        <color theme="1"/>
        <rFont val="Times New Roman"/>
        <family val="1"/>
        <charset val="204"/>
      </rPr>
      <t>"Детская музыкальная школа"</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</si>
  <si>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</si>
  <si>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Лагерь с дневным пребыванием детей при Муниципальном учреждении  дополнительного образования «</t>
    </r>
    <r>
      <rPr>
        <b/>
        <sz val="8"/>
        <rFont val="Times New Roman"/>
        <family val="1"/>
        <charset val="204"/>
      </rPr>
      <t>Детско-юношеская спортивная школа по футболу "Олимп"</t>
    </r>
    <r>
      <rPr>
        <sz val="8"/>
        <rFont val="Times New Roman"/>
        <family val="1"/>
        <charset val="204"/>
      </rPr>
      <t>; МУДО «ДЮСШ «Олимп»</t>
    </r>
  </si>
  <si>
    <r>
      <t xml:space="preserve">Лагерь с дневным пребыванием детей при муниципальном общеобразовательном учреждении </t>
    </r>
    <r>
      <rPr>
        <b/>
        <sz val="8"/>
        <color theme="1"/>
        <rFont val="Times New Roman"/>
        <family val="1"/>
        <charset val="204"/>
      </rPr>
      <t xml:space="preserve">"Средняя общеобразовательная школа № 7"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</si>
  <si>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</si>
  <si>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t>№ 66.01.37.000.М.001107.05.20 от 13.05.2020г.</t>
  </si>
  <si>
    <t>www.gorkinschool.uoirbitmo.ru</t>
  </si>
  <si>
    <t>02.01 - 08.01; 19.03 - 26.03; 01.06 - 14.06; 17.06 - 30.06; 03.07 - 23.07; 26.07 - 15.08; 18.08 - 29.08; 29.10 - 05.11  2023г.</t>
  </si>
  <si>
    <t>Предварительно: 20.02 - 12.03;, 11.05 - 31.05; 01.06 - 21.06; 23.06 - 13.07; 15.07 - 04.08; 07.08 - 27.08; 15.09 - 05.10; 06.10 - 26.10; 27.10 - 16.11; 17.11 - 07.12; 08.12 - 28.12;   2023г.</t>
  </si>
  <si>
    <t xml:space="preserve">03.06 - 23.06; 26.06 - 16.07; 19.07 - 08.08; 11.08 - 31.08 2023г.  </t>
  </si>
  <si>
    <t>30.12.2022 - 06.01.2023; 01.03 - 21.03, 16.04 - 06.05, 09.05 - 29.05,            01.06 - 21.06, 24.06 - 14.07, 17.07 - 06.08, 09.08 - 29.08 2023г.</t>
  </si>
  <si>
    <t>26.12.22 - 30.01.23,        20.03 - 24.03, 03.04 - 07.04  2023г.</t>
  </si>
  <si>
    <t>31.12.2022 - 08.01.2023г. 20.03 – 24.03, 01.06 – 27.06  2023г.</t>
  </si>
  <si>
    <t>20.03 - 26.03, 01.06 - 29.06  2023г.</t>
  </si>
  <si>
    <t>Договор на медицинское обеспечение  от 01.09.2022г. с ГАУЗ СО "Серовская городская больница"</t>
  </si>
  <si>
    <t xml:space="preserve">1. Внеплановая проверка Федеральной службой по труду и занятости Государственной инспекцией труда  Свердловской области. Постановление №66/4-786-22-ППР/12-50755-И/57-164 от 07.12.2022г. 2. Внеплановая проверка Серовской городской прокуратурой. Решение о проведении проверки от 01.02.2022г. №19. 3. Плановая проверка Государственным учреждением Свердловским региональным отделением Фонда социального страхования РФ №18. Акт выездной проверки №66182280000564 от 15.09.2022г. Нарушений не выявлено. 4. Проверка Управления РПН по СО в г. Серов, Серовском, Гаринском, Новолялинском районе и Верхотурском уезде. Акт эпидемиологического расследования от 15.12.2022г. (внеплановая) – нарушений не выявлено. Акт от 22.02.2022г. (внеплановая) - нарушений требований НД не установлено.». 5. Плановая проверка ООА СГО УО. Представление от 29.06.2022 №1019. Представление №1350 от 31.08.2022г.» 
</t>
  </si>
  <si>
    <t>18.03 - 24.03, 20.06 – 10.07, 17.07 – 07.08  2023г.</t>
  </si>
  <si>
    <t>1355,16-1627,62 (весна); 1700,00 (лето)</t>
  </si>
  <si>
    <t>18.06 - 27.06, 01.07 - 10.07, 05.08 - 14.08  2023г.</t>
  </si>
  <si>
    <t>Каскова Ольга Владимировна</t>
  </si>
  <si>
    <t>20.03 - 24.03, 01.06 - 27.06, 23.10 - 28.10  2023г.</t>
  </si>
  <si>
    <t>21.03 - 27.03  2023 г.</t>
  </si>
  <si>
    <t>№ 66.01.37.000.М.0024331.10.22 от 31.10.2022 г.</t>
  </si>
  <si>
    <t>26.12 - 30.01  2023г.     20.03 - 24.03   2023г.</t>
  </si>
  <si>
    <t>Проверки в 2021г, 2022г не проводились</t>
  </si>
  <si>
    <t>20.03 - 24.03, 05.06 - 25.06, 26.06 - 16.07, 30.10 - 05.11  2023г.</t>
  </si>
  <si>
    <t>Проверка ТО Управления Федеральной службы по надзору в сфере защиты прав потребителей и благополучия человека по СО 17.06.2022г.- предписаний нет, нарушений не выявлено</t>
  </si>
  <si>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20</t>
    </r>
  </si>
  <si>
    <t>20.03- 26.03, 05.06 - 29.06, 30.10 - 05.11  2023г.</t>
  </si>
  <si>
    <t>№ 66.01.37.000.М.000284.03.23 от 14.03.2023 г</t>
  </si>
  <si>
    <t>26.12.2022 - 30.01.2023г.      20.03 - 24.03  2023г.</t>
  </si>
  <si>
    <t>20.03 - 24.03  2023 г.</t>
  </si>
  <si>
    <t>20.03 - 24.03, 01.06 - 27.06  2023г.</t>
  </si>
  <si>
    <t>Проверки  в 2022 г. -  не проводились</t>
  </si>
  <si>
    <t>Дерябина Наталья Александровна</t>
  </si>
  <si>
    <t xml:space="preserve">27.03 - 31.03 2023г. 
</t>
  </si>
  <si>
    <t xml:space="preserve">2022 г - предписаний нет </t>
  </si>
  <si>
    <t>Прохорова Наталья Анатольевна, Бердышева Светлана Владимировна, Романюк Анна Михайловна</t>
  </si>
  <si>
    <t>Хорькова Олеся Алексеевна</t>
  </si>
  <si>
    <t>Колегов Сергей Владимирович</t>
  </si>
  <si>
    <t>Воробьева Марина Александровна</t>
  </si>
  <si>
    <t>Проверки в  2022г не проводились</t>
  </si>
  <si>
    <t>Малафеева Ксения Павловна</t>
  </si>
  <si>
    <t>02.06 - 15.06, 19.06 - 02.07, 05.07 - 11.07, 14.07 - 27.07, 30.07 - 12.08, 16.08 - 29.08  2023г.</t>
  </si>
  <si>
    <t>06.06 – 19.06, 22.06 – 12.07, 16.07 – 29.07, 01.08 – 14.08, 17.08 – 30.08 2023 г.</t>
  </si>
  <si>
    <t>05.06 - 11.06, 14.06 - 27.06, 30.06 - 13.07, 16.07 - 29.07, 01.08 - 14.08, 17.08 - 30.08  2023 г.</t>
  </si>
  <si>
    <t>06.06 - 12.06, 15.06 - 28.06, 01.07 - 14.07, 17.07 - 30.07, 02.08 - 15.08, 18.08 - 31.08  2023 г.</t>
  </si>
  <si>
    <t>10.01 - 23.01, 26.01 - 08.02, 11.02 - 24.02, 27.02 - 12.03, 15.03 - 28.03, 31.03 - 13.04, 16.04 - 29.04, 03.05 - 16.05, 19.05 - 01.06, 04.06 - 17.06, 20.06 - 03.07, 06.07 - 19.07, 22.07 - 04.08, 07.08 - 20.08  2023г.</t>
  </si>
  <si>
    <t>13.06 - 19.06, 22.06 - 28.06, 01.07 - 07.07, 10.07 - 16.07, 19.07 - 25.07, 28.07 - 03.08, 06.08 - 12.08, 15.08 - 21.08, 24.08 - 30.08 2023 г.</t>
  </si>
  <si>
    <t>03.04 – 07.04  2023 г</t>
  </si>
  <si>
    <t>№ 66.01.37.000.М.000323.03.23 от 21.03.2023г.</t>
  </si>
  <si>
    <t>Цепина Ольга Владимировна</t>
  </si>
  <si>
    <t>20.03 – 24.03 2023 г</t>
  </si>
  <si>
    <t>№ 66.01.37.000.М.000320.03.23 от 21.03.2023 г</t>
  </si>
  <si>
    <t>№ 66.01.37.000.М.000308.03.23 от 20.03.2023 г</t>
  </si>
  <si>
    <t>ЭЗ № 66-20-012/12-1260-2023 от 13.03.2013г.</t>
  </si>
  <si>
    <t>ЭЗ № 66-20-012/12-1256-2023 от 13.03.2023 г.</t>
  </si>
  <si>
    <t>21.07 – 10.08   2023г.</t>
  </si>
  <si>
    <t>№ 66.01.37.000.М.000334.03.23 от 22.03.2023 г.</t>
  </si>
  <si>
    <t>Договор № б/н  от 10.08.2022 ГАУЗ СО ДГБ № 15</t>
  </si>
  <si>
    <t>В 2022г проверки не проводи-лись</t>
  </si>
  <si>
    <r>
      <t xml:space="preserve">Летний спортивно-оздоровительный лагерь дневного пребывания "Спортландия" при муниципальном бюджетном учреждении дополнительного образования Пышминского городского округа </t>
    </r>
    <r>
      <rPr>
        <b/>
        <sz val="8"/>
        <rFont val="Liberation Serif"/>
        <family val="1"/>
        <charset val="204"/>
      </rPr>
      <t>"Пышминская  спортивная школа"</t>
    </r>
  </si>
  <si>
    <t>Договор о медицинском обслуживании с  ГАУЗСО «Пышминской ЦРБ» № 33/у - 23 от 09.01.2023 г.</t>
  </si>
  <si>
    <t>18.06 - 27.06, 29.06 - 08.07, 25.07 - 03.08, 05.08 - 14.08,  2022 г.          03.01 - 09.01  2023г.</t>
  </si>
  <si>
    <t>лето - 4500;                         зима  2023г. - 5000,00</t>
  </si>
  <si>
    <t xml:space="preserve">01.06 - 24.06, 30.10 - 08.11        2023 г.
</t>
  </si>
  <si>
    <t>27.03 - 31.03   2023 г.</t>
  </si>
  <si>
    <t>10.04 - 14.04   2023 г.</t>
  </si>
  <si>
    <t>31.12.2022 - 05.01.2023г. 20.03 - 24.03 2023г.</t>
  </si>
  <si>
    <t xml:space="preserve">                 Реестр организаций отдыха детей и их оздоровления, расположенных на территории Свердловской области по состоянию на 24.03.2023 г.</t>
  </si>
  <si>
    <t>20.03 - 26.03, 01.06  - 21.06,  23.06 - 13.07, 17.07 - 06.08, 08.08 - 28.08, 02.10 - 22.10, 30.10 -  05.11, 10.11 - 30.11, 05.12 - 25.12, 29.12 - 06.01-2023- 2024г.</t>
  </si>
</sst>
</file>

<file path=xl/styles.xml><?xml version="1.0" encoding="utf-8"?>
<styleSheet xmlns="http://schemas.openxmlformats.org/spreadsheetml/2006/main">
  <numFmts count="10">
    <numFmt numFmtId="44" formatCode="_-* #,##0.00\ &quot;₽&quot;_-;\-* #,##0.00\ &quot;₽&quot;_-;_-* &quot;-&quot;??\ &quot;₽&quot;_-;_-@_-"/>
    <numFmt numFmtId="43" formatCode="_-* #,##0.00\ _₽_-;\-* #,##0.00\ _₽_-;_-* &quot;-&quot;??\ _₽_-;_-@_-"/>
    <numFmt numFmtId="164" formatCode="_-* #,##0.00_-;\-* #,##0.00_-;_-* &quot;-&quot;??_-;_-@_-"/>
    <numFmt numFmtId="165" formatCode="#,##0.00_р_."/>
    <numFmt numFmtId="166" formatCode="000000"/>
    <numFmt numFmtId="167" formatCode="_-* #,##0.00&quot;р.&quot;_-;\-* #,##0.00&quot;р.&quot;_-;_-* &quot;-&quot;??&quot;р.&quot;_-;_-@_-"/>
    <numFmt numFmtId="168" formatCode="#,##0.00\ _₽"/>
    <numFmt numFmtId="169" formatCode="#,##0.00\ &quot;₽&quot;"/>
    <numFmt numFmtId="170" formatCode="[$-419]General"/>
    <numFmt numFmtId="171" formatCode="[$-419]#,##0.00"/>
  </numFmts>
  <fonts count="66">
    <font>
      <sz val="11"/>
      <color theme="1"/>
      <name val="Calibri"/>
      <family val="2"/>
      <charset val="204"/>
      <scheme val="minor"/>
    </font>
    <font>
      <sz val="12"/>
      <color theme="1"/>
      <name val="Times New Roman"/>
      <family val="1"/>
      <charset val="204"/>
    </font>
    <font>
      <sz val="8"/>
      <color theme="1"/>
      <name val="Times New Roman"/>
      <family val="1"/>
      <charset val="204"/>
    </font>
    <font>
      <sz val="11"/>
      <color theme="1"/>
      <name val="Times New Roman"/>
      <family val="1"/>
      <charset val="204"/>
    </font>
    <font>
      <b/>
      <sz val="11"/>
      <color theme="1"/>
      <name val="Times New Roman"/>
      <family val="1"/>
      <charset val="204"/>
    </font>
    <font>
      <sz val="8"/>
      <color rgb="FF000000"/>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sz val="8"/>
      <name val="Times New Roman"/>
      <family val="1"/>
      <charset val="204"/>
    </font>
    <font>
      <sz val="10"/>
      <name val="Arial"/>
      <family val="2"/>
      <charset val="204"/>
    </font>
    <font>
      <b/>
      <sz val="8"/>
      <name val="Times New Roman"/>
      <family val="1"/>
      <charset val="204"/>
    </font>
    <font>
      <u/>
      <sz val="8"/>
      <name val="Times New Roman"/>
      <family val="1"/>
      <charset val="204"/>
    </font>
    <font>
      <sz val="8"/>
      <color theme="1"/>
      <name val="Liberation Serif"/>
      <family val="1"/>
      <charset val="204"/>
    </font>
    <font>
      <b/>
      <sz val="8"/>
      <color rgb="FF000000"/>
      <name val="Times New Roman"/>
      <family val="1"/>
      <charset val="204"/>
    </font>
    <font>
      <sz val="8"/>
      <color theme="1"/>
      <name val="Calibri"/>
      <family val="2"/>
      <charset val="204"/>
      <scheme val="minor"/>
    </font>
    <font>
      <sz val="8"/>
      <name val="Liberation Serif"/>
      <family val="1"/>
      <charset val="204"/>
    </font>
    <font>
      <sz val="8"/>
      <color rgb="FFFF0000"/>
      <name val="Times New Roman"/>
      <family val="1"/>
      <charset val="204"/>
    </font>
    <font>
      <b/>
      <sz val="12"/>
      <color theme="1"/>
      <name val="Times New Roman"/>
      <family val="1"/>
      <charset val="204"/>
    </font>
    <font>
      <sz val="10"/>
      <color theme="1"/>
      <name val="Times New Roman"/>
      <family val="1"/>
      <charset val="204"/>
    </font>
    <font>
      <sz val="12"/>
      <color theme="1"/>
      <name val="Calibri"/>
      <family val="2"/>
      <charset val="204"/>
      <scheme val="minor"/>
    </font>
    <font>
      <u/>
      <sz val="11"/>
      <color theme="10"/>
      <name val="Calibri"/>
      <family val="2"/>
    </font>
    <font>
      <b/>
      <sz val="11"/>
      <color theme="1"/>
      <name val="Calibri"/>
      <family val="2"/>
      <charset val="204"/>
      <scheme val="minor"/>
    </font>
    <font>
      <sz val="9"/>
      <color theme="1"/>
      <name val="Times New Roman"/>
      <family val="1"/>
      <charset val="204"/>
    </font>
    <font>
      <b/>
      <sz val="20"/>
      <color theme="1"/>
      <name val="Times New Roman"/>
      <family val="1"/>
      <charset val="204"/>
    </font>
    <font>
      <sz val="8"/>
      <color indexed="8"/>
      <name val="Times New Roman"/>
      <family val="1"/>
      <charset val="204"/>
    </font>
    <font>
      <sz val="8"/>
      <color indexed="8"/>
      <name val="Liberation Serif"/>
      <family val="1"/>
      <charset val="204"/>
    </font>
    <font>
      <b/>
      <sz val="12"/>
      <color theme="1"/>
      <name val="Calibri"/>
      <family val="2"/>
      <charset val="204"/>
      <scheme val="minor"/>
    </font>
    <font>
      <sz val="11"/>
      <color theme="1"/>
      <name val="Calibri"/>
      <family val="2"/>
      <charset val="204"/>
      <scheme val="minor"/>
    </font>
    <font>
      <b/>
      <sz val="8"/>
      <color indexed="8"/>
      <name val="Times New Roman"/>
      <family val="1"/>
      <charset val="204"/>
    </font>
    <font>
      <u/>
      <sz val="11"/>
      <color theme="10"/>
      <name val="Calibri"/>
      <family val="2"/>
      <charset val="204"/>
    </font>
    <font>
      <u/>
      <sz val="7.5"/>
      <color theme="10"/>
      <name val="Calibri"/>
      <family val="2"/>
      <charset val="204"/>
    </font>
    <font>
      <sz val="8"/>
      <name val="Calibri"/>
      <family val="2"/>
      <charset val="204"/>
      <scheme val="minor"/>
    </font>
    <font>
      <sz val="11"/>
      <name val="Calibri"/>
      <family val="2"/>
      <charset val="204"/>
      <scheme val="minor"/>
    </font>
    <font>
      <u/>
      <sz val="8"/>
      <name val="Calibri"/>
      <family val="2"/>
    </font>
    <font>
      <u/>
      <sz val="8"/>
      <color theme="1"/>
      <name val="Times New Roman"/>
      <family val="1"/>
      <charset val="204"/>
    </font>
    <font>
      <sz val="8"/>
      <name val="Calibri"/>
      <family val="2"/>
      <scheme val="minor"/>
    </font>
    <font>
      <sz val="8"/>
      <color theme="1"/>
      <name val="Times"/>
      <charset val="204"/>
    </font>
    <font>
      <sz val="8"/>
      <color theme="1"/>
      <name val="Calibri"/>
      <family val="2"/>
      <scheme val="minor"/>
    </font>
    <font>
      <sz val="8"/>
      <name val="Calibri"/>
      <family val="2"/>
      <charset val="204"/>
    </font>
    <font>
      <i/>
      <sz val="8"/>
      <name val="Times New Roman"/>
      <family val="1"/>
      <charset val="204"/>
    </font>
    <font>
      <sz val="8"/>
      <color theme="1"/>
      <name val="Times"/>
      <family val="1"/>
    </font>
    <font>
      <sz val="9"/>
      <name val="Times New Roman"/>
      <family val="1"/>
      <charset val="204"/>
    </font>
    <font>
      <sz val="8"/>
      <color theme="1"/>
      <name val="Calibri"/>
      <family val="2"/>
    </font>
    <font>
      <i/>
      <sz val="8"/>
      <color theme="1"/>
      <name val="Times New Roman"/>
      <family val="1"/>
      <charset val="204"/>
    </font>
    <font>
      <sz val="8"/>
      <color indexed="10"/>
      <name val="Times New Roman"/>
      <family val="1"/>
      <charset val="204"/>
    </font>
    <font>
      <b/>
      <sz val="8"/>
      <name val="Liberation Serif"/>
      <family val="1"/>
      <charset val="204"/>
    </font>
    <font>
      <sz val="8"/>
      <name val="Liberation Serif"/>
      <charset val="204"/>
    </font>
    <font>
      <u/>
      <sz val="8"/>
      <color rgb="FF000000"/>
      <name val="Times New Roman"/>
      <family val="1"/>
      <charset val="204"/>
    </font>
    <font>
      <sz val="9"/>
      <color theme="1"/>
      <name val="Liberation Serif"/>
      <family val="1"/>
      <charset val="204"/>
    </font>
    <font>
      <sz val="9.5"/>
      <name val="Times New Roman"/>
      <family val="1"/>
      <charset val="204"/>
    </font>
    <font>
      <b/>
      <sz val="8"/>
      <color theme="1"/>
      <name val="Calibri"/>
      <family val="2"/>
      <charset val="204"/>
      <scheme val="minor"/>
    </font>
    <font>
      <sz val="9"/>
      <color rgb="FF000000"/>
      <name val="Calibri"/>
      <family val="2"/>
      <charset val="204"/>
    </font>
    <font>
      <u/>
      <sz val="8"/>
      <color theme="1"/>
      <name val="Calibri"/>
      <family val="2"/>
      <scheme val="minor"/>
    </font>
    <font>
      <sz val="11"/>
      <color rgb="FF000000"/>
      <name val="Calibri"/>
      <family val="2"/>
      <charset val="204"/>
    </font>
    <font>
      <sz val="8"/>
      <color theme="1"/>
      <name val="Times New Roman"/>
      <family val="1"/>
      <charset val="204"/>
    </font>
    <font>
      <sz val="9"/>
      <name val="Times New Roman"/>
      <family val="1"/>
      <charset val="204"/>
    </font>
    <font>
      <sz val="8"/>
      <color rgb="FF3B4256"/>
      <name val="Times New Roman"/>
      <family val="1"/>
      <charset val="204"/>
    </font>
    <font>
      <sz val="11"/>
      <color rgb="FF006100"/>
      <name val="Calibri"/>
      <family val="2"/>
      <charset val="204"/>
      <scheme val="minor"/>
    </font>
    <font>
      <sz val="8"/>
      <color rgb="FF202124"/>
      <name val="Arial"/>
      <family val="2"/>
      <charset val="204"/>
    </font>
    <font>
      <sz val="10"/>
      <color theme="1"/>
      <name val="Liberation Serif"/>
      <family val="1"/>
      <charset val="204"/>
    </font>
    <font>
      <sz val="9"/>
      <color rgb="FF000000"/>
      <name val="Times New Roman"/>
      <family val="1"/>
      <charset val="204"/>
    </font>
    <font>
      <sz val="8"/>
      <color theme="1"/>
      <name val="Calibri"/>
      <family val="2"/>
      <charset val="204"/>
    </font>
    <font>
      <sz val="8"/>
      <color rgb="FF000000"/>
      <name val="Liberation Serif"/>
      <family val="1"/>
      <charset val="204"/>
    </font>
    <font>
      <sz val="8"/>
      <color rgb="FF434343"/>
      <name val="Times New Roman"/>
      <family val="1"/>
      <charset val="204"/>
    </font>
    <font>
      <u/>
      <sz val="8"/>
      <color theme="10"/>
      <name val="Times New Roman"/>
      <family val="1"/>
      <charset val="204"/>
    </font>
  </fonts>
  <fills count="12">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FFFF"/>
        <bgColor rgb="FFFFFFFF"/>
      </patternFill>
    </fill>
    <fill>
      <patternFill patternType="solid">
        <fgColor theme="0"/>
        <bgColor theme="0"/>
      </patternFill>
    </fill>
    <fill>
      <patternFill patternType="solid">
        <fgColor theme="0"/>
        <bgColor rgb="FF92D050"/>
      </patternFill>
    </fill>
    <fill>
      <patternFill patternType="solid">
        <fgColor theme="0"/>
        <bgColor rgb="FF00FF00"/>
      </patternFill>
    </fill>
    <fill>
      <patternFill patternType="solid">
        <fgColor theme="0"/>
        <bgColor theme="6"/>
      </patternFill>
    </fill>
    <fill>
      <patternFill patternType="solid">
        <fgColor rgb="FFFFFFFF"/>
        <bgColor rgb="FFFFFFCC"/>
      </patternFill>
    </fill>
    <fill>
      <patternFill patternType="solid">
        <fgColor rgb="FFC6EFCE"/>
      </patternFill>
    </fill>
  </fills>
  <borders count="5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style="thin">
        <color rgb="FF000000"/>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rgb="FF000000"/>
      </left>
      <right/>
      <top style="thin">
        <color rgb="FF000000"/>
      </top>
      <bottom/>
      <diagonal/>
    </border>
    <border>
      <left style="thin">
        <color indexed="64"/>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style="medium">
        <color indexed="64"/>
      </top>
      <bottom style="thin">
        <color indexed="64"/>
      </bottom>
      <diagonal/>
    </border>
    <border>
      <left/>
      <right style="thin">
        <color rgb="FF000000"/>
      </right>
      <top/>
      <bottom/>
      <diagonal/>
    </border>
    <border>
      <left style="medium">
        <color rgb="FFCCCCCC"/>
      </left>
      <right style="medium">
        <color rgb="FF000000"/>
      </right>
      <top style="medium">
        <color rgb="FF000000"/>
      </top>
      <bottom style="medium">
        <color rgb="FF000000"/>
      </bottom>
      <diagonal/>
    </border>
    <border>
      <left/>
      <right/>
      <top style="thin">
        <color rgb="FF000000"/>
      </top>
      <bottom style="thin">
        <color rgb="FF000000"/>
      </bottom>
      <diagonal/>
    </border>
    <border>
      <left/>
      <right/>
      <top/>
      <bottom style="thin">
        <color rgb="FF000000"/>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rgb="FF000000"/>
      </left>
      <right style="medium">
        <color indexed="64"/>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indexed="8"/>
      </left>
      <right style="thin">
        <color indexed="8"/>
      </right>
      <top style="thin">
        <color indexed="8"/>
      </top>
      <bottom style="thin">
        <color indexed="8"/>
      </bottom>
      <diagonal/>
    </border>
  </borders>
  <cellStyleXfs count="17">
    <xf numFmtId="0" fontId="0" fillId="0" borderId="0"/>
    <xf numFmtId="0" fontId="6" fillId="0" borderId="0" applyNumberFormat="0" applyFill="0" applyBorder="0" applyAlignment="0" applyProtection="0"/>
    <xf numFmtId="0" fontId="8" fillId="0" borderId="0"/>
    <xf numFmtId="0" fontId="10" fillId="0" borderId="0"/>
    <xf numFmtId="0" fontId="10" fillId="0" borderId="0"/>
    <xf numFmtId="0" fontId="21" fillId="0" borderId="0" applyNumberFormat="0" applyFill="0" applyBorder="0" applyAlignment="0" applyProtection="0">
      <alignment vertical="top"/>
      <protection locked="0"/>
    </xf>
    <xf numFmtId="43" fontId="28" fillId="0" borderId="0" applyFont="0" applyFill="0" applyBorder="0" applyAlignment="0" applyProtection="0"/>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164" fontId="28" fillId="0" borderId="0" applyFont="0" applyFill="0" applyBorder="0" applyAlignment="0" applyProtection="0"/>
    <xf numFmtId="0" fontId="28" fillId="0" borderId="0"/>
    <xf numFmtId="44" fontId="28" fillId="0" borderId="0" applyFont="0" applyFill="0" applyBorder="0" applyAlignment="0" applyProtection="0"/>
    <xf numFmtId="170" fontId="54" fillId="0" borderId="0"/>
    <xf numFmtId="0" fontId="58" fillId="11" borderId="0" applyNumberFormat="0" applyBorder="0" applyAlignment="0" applyProtection="0"/>
    <xf numFmtId="0" fontId="28" fillId="0" borderId="0"/>
    <xf numFmtId="0" fontId="28" fillId="0" borderId="0"/>
    <xf numFmtId="0" fontId="28" fillId="0" borderId="0"/>
  </cellStyleXfs>
  <cellXfs count="1032">
    <xf numFmtId="0" fontId="0" fillId="0" borderId="0" xfId="0"/>
    <xf numFmtId="0" fontId="2" fillId="0" borderId="1" xfId="0" applyFont="1" applyBorder="1" applyAlignment="1">
      <alignment horizontal="center" textRotation="90" wrapText="1"/>
    </xf>
    <xf numFmtId="0" fontId="2" fillId="0" borderId="4" xfId="0" applyFont="1" applyBorder="1" applyAlignment="1">
      <alignment horizontal="center" textRotation="90" wrapText="1"/>
    </xf>
    <xf numFmtId="0" fontId="2" fillId="0" borderId="11" xfId="0" applyFont="1" applyBorder="1" applyAlignment="1">
      <alignment vertical="top" wrapText="1"/>
    </xf>
    <xf numFmtId="0" fontId="2" fillId="0" borderId="11" xfId="0" applyFont="1" applyBorder="1" applyAlignment="1">
      <alignment horizontal="center" vertical="top"/>
    </xf>
    <xf numFmtId="0" fontId="2" fillId="0" borderId="11" xfId="0" applyFont="1" applyBorder="1" applyAlignment="1">
      <alignment horizontal="justify" vertical="top"/>
    </xf>
    <xf numFmtId="0" fontId="2" fillId="0" borderId="11" xfId="0" applyFont="1" applyBorder="1" applyAlignment="1">
      <alignment horizontal="justify" vertical="top" wrapText="1"/>
    </xf>
    <xf numFmtId="0" fontId="2" fillId="0" borderId="1" xfId="0" applyFont="1" applyBorder="1" applyAlignment="1">
      <alignment horizontal="center" vertical="center" textRotation="90" wrapText="1"/>
    </xf>
    <xf numFmtId="0" fontId="2" fillId="0" borderId="4" xfId="0" applyFont="1" applyBorder="1" applyAlignment="1">
      <alignment horizontal="center" vertical="center" textRotation="90" wrapText="1"/>
    </xf>
    <xf numFmtId="0" fontId="2" fillId="0" borderId="11" xfId="0" applyFont="1" applyBorder="1" applyAlignment="1">
      <alignment horizontal="center" vertical="top" wrapText="1"/>
    </xf>
    <xf numFmtId="0" fontId="5" fillId="0" borderId="11" xfId="0" applyFont="1" applyBorder="1" applyAlignment="1">
      <alignment vertical="top" wrapText="1"/>
    </xf>
    <xf numFmtId="0" fontId="2" fillId="0" borderId="11" xfId="0" applyFont="1" applyBorder="1" applyAlignment="1">
      <alignment horizontal="left" vertical="top" wrapText="1"/>
    </xf>
    <xf numFmtId="17" fontId="2" fillId="0" borderId="11" xfId="0" applyNumberFormat="1" applyFont="1" applyBorder="1" applyAlignment="1">
      <alignment horizontal="left" vertical="top" wrapText="1"/>
    </xf>
    <xf numFmtId="0" fontId="9" fillId="2" borderId="12" xfId="2" applyFont="1" applyFill="1" applyBorder="1" applyAlignment="1">
      <alignment horizontal="left" vertical="top" wrapText="1"/>
    </xf>
    <xf numFmtId="0" fontId="9" fillId="2" borderId="11" xfId="2" applyFont="1" applyFill="1" applyBorder="1" applyAlignment="1">
      <alignment horizontal="left" vertical="top" wrapText="1"/>
    </xf>
    <xf numFmtId="2" fontId="2" fillId="0" borderId="11" xfId="0" applyNumberFormat="1" applyFont="1" applyBorder="1" applyAlignment="1">
      <alignment horizontal="left" vertical="top" wrapText="1"/>
    </xf>
    <xf numFmtId="0" fontId="9" fillId="2" borderId="11" xfId="0" applyFont="1" applyFill="1" applyBorder="1" applyAlignment="1">
      <alignment horizontal="left" vertical="top" wrapText="1"/>
    </xf>
    <xf numFmtId="14" fontId="9" fillId="2" borderId="11" xfId="3" applyNumberFormat="1" applyFont="1" applyFill="1" applyBorder="1" applyAlignment="1">
      <alignment horizontal="left" vertical="top" wrapText="1"/>
    </xf>
    <xf numFmtId="0" fontId="9" fillId="2" borderId="11" xfId="4" applyFont="1" applyFill="1" applyBorder="1" applyAlignment="1">
      <alignment horizontal="left" vertical="top" wrapText="1"/>
    </xf>
    <xf numFmtId="0" fontId="2" fillId="0" borderId="11" xfId="0" applyFont="1" applyBorder="1" applyAlignment="1">
      <alignment horizontal="left" vertical="top"/>
    </xf>
    <xf numFmtId="0" fontId="2" fillId="0" borderId="11" xfId="0" applyNumberFormat="1" applyFont="1" applyBorder="1" applyAlignment="1">
      <alignment horizontal="left" vertical="top" wrapText="1"/>
    </xf>
    <xf numFmtId="0" fontId="9" fillId="2" borderId="11" xfId="3" applyFont="1" applyFill="1" applyBorder="1" applyAlignment="1">
      <alignment horizontal="left" vertical="top" wrapText="1"/>
    </xf>
    <xf numFmtId="0" fontId="2" fillId="2" borderId="11" xfId="2" applyFont="1" applyFill="1" applyBorder="1" applyAlignment="1">
      <alignment horizontal="left" vertical="top" wrapText="1"/>
    </xf>
    <xf numFmtId="0" fontId="0" fillId="2" borderId="0" xfId="0" applyFill="1"/>
    <xf numFmtId="0" fontId="2" fillId="0" borderId="0" xfId="0" applyFont="1" applyBorder="1" applyAlignment="1">
      <alignment horizontal="left" vertical="top" wrapText="1"/>
    </xf>
    <xf numFmtId="0" fontId="2" fillId="2" borderId="11" xfId="0" applyFont="1" applyFill="1" applyBorder="1" applyAlignment="1">
      <alignment vertical="top" wrapText="1"/>
    </xf>
    <xf numFmtId="0" fontId="0" fillId="3" borderId="0" xfId="0" applyFill="1"/>
    <xf numFmtId="0" fontId="9" fillId="0" borderId="11" xfId="0" applyFont="1" applyBorder="1" applyAlignment="1">
      <alignment horizontal="left" vertical="top" wrapText="1"/>
    </xf>
    <xf numFmtId="0" fontId="9" fillId="0" borderId="11" xfId="0" applyFont="1" applyFill="1" applyBorder="1" applyAlignment="1">
      <alignment vertical="top" wrapText="1"/>
    </xf>
    <xf numFmtId="0" fontId="9" fillId="0" borderId="11" xfId="0" applyFont="1" applyFill="1" applyBorder="1" applyAlignment="1">
      <alignment horizontal="justify" vertical="top"/>
    </xf>
    <xf numFmtId="0" fontId="12" fillId="0" borderId="11" xfId="1" applyFont="1" applyFill="1" applyBorder="1" applyAlignment="1" applyProtection="1">
      <alignment vertical="top" wrapText="1"/>
    </xf>
    <xf numFmtId="0" fontId="9" fillId="0" borderId="11" xfId="0" applyFont="1" applyFill="1" applyBorder="1" applyAlignment="1">
      <alignment horizontal="justify" vertical="top" wrapText="1"/>
    </xf>
    <xf numFmtId="14" fontId="9" fillId="0" borderId="11" xfId="0" applyNumberFormat="1" applyFont="1" applyFill="1" applyBorder="1" applyAlignment="1">
      <alignment horizontal="justify" vertical="top"/>
    </xf>
    <xf numFmtId="0" fontId="9" fillId="0" borderId="11" xfId="0" applyFont="1" applyFill="1" applyBorder="1" applyAlignment="1">
      <alignment horizontal="left" vertical="top" wrapText="1"/>
    </xf>
    <xf numFmtId="0" fontId="0" fillId="0" borderId="11" xfId="0" applyBorder="1"/>
    <xf numFmtId="0" fontId="5" fillId="0" borderId="11" xfId="0" applyFont="1" applyBorder="1" applyAlignment="1">
      <alignment horizontal="left" vertical="top" wrapText="1"/>
    </xf>
    <xf numFmtId="0" fontId="2" fillId="0" borderId="13" xfId="0" applyNumberFormat="1" applyFont="1" applyBorder="1" applyAlignment="1">
      <alignment horizontal="left" vertical="top" wrapText="1"/>
    </xf>
    <xf numFmtId="0" fontId="13" fillId="0" borderId="11" xfId="0" applyFont="1" applyBorder="1" applyAlignment="1">
      <alignment horizontal="left" vertical="top" wrapText="1"/>
    </xf>
    <xf numFmtId="0" fontId="13" fillId="0" borderId="14" xfId="0" applyFont="1" applyBorder="1" applyAlignment="1">
      <alignment horizontal="left" vertical="top" wrapText="1"/>
    </xf>
    <xf numFmtId="0" fontId="13" fillId="0" borderId="12" xfId="0" applyFont="1" applyBorder="1" applyAlignment="1">
      <alignment horizontal="left" vertical="top" wrapText="1"/>
    </xf>
    <xf numFmtId="2" fontId="13" fillId="0" borderId="12" xfId="0" applyNumberFormat="1" applyFont="1" applyBorder="1" applyAlignment="1">
      <alignment horizontal="left" vertical="top" wrapText="1"/>
    </xf>
    <xf numFmtId="0" fontId="2" fillId="0" borderId="15" xfId="0" applyFont="1" applyBorder="1" applyAlignment="1">
      <alignment horizontal="left" vertical="top" wrapText="1"/>
    </xf>
    <xf numFmtId="0" fontId="13" fillId="0" borderId="15" xfId="0" applyFont="1" applyBorder="1" applyAlignment="1">
      <alignment horizontal="left" vertical="top" wrapText="1"/>
    </xf>
    <xf numFmtId="0" fontId="0" fillId="0" borderId="0" xfId="0" applyAlignment="1">
      <alignment horizontal="left"/>
    </xf>
    <xf numFmtId="0" fontId="2" fillId="0" borderId="14" xfId="0" applyFont="1" applyBorder="1" applyAlignment="1">
      <alignment horizontal="left" vertical="top" wrapText="1"/>
    </xf>
    <xf numFmtId="0" fontId="2" fillId="2" borderId="11" xfId="0" applyFont="1" applyFill="1" applyBorder="1" applyAlignment="1">
      <alignment horizontal="left" vertical="top"/>
    </xf>
    <xf numFmtId="0" fontId="2" fillId="3" borderId="0" xfId="0" applyFont="1" applyFill="1" applyBorder="1" applyAlignment="1">
      <alignment horizontal="left" vertical="top" wrapText="1"/>
    </xf>
    <xf numFmtId="0" fontId="9" fillId="3" borderId="0" xfId="3" applyFont="1" applyFill="1" applyBorder="1" applyAlignment="1">
      <alignment horizontal="left" vertical="top" wrapText="1"/>
    </xf>
    <xf numFmtId="0" fontId="5" fillId="3" borderId="0"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9" fillId="0" borderId="0" xfId="0" applyFont="1" applyAlignment="1">
      <alignment horizontal="left" vertical="top" wrapText="1"/>
    </xf>
    <xf numFmtId="0" fontId="9" fillId="0" borderId="11" xfId="1" applyFont="1" applyBorder="1" applyAlignment="1" applyProtection="1">
      <alignment horizontal="left" vertical="top" wrapText="1"/>
    </xf>
    <xf numFmtId="4" fontId="2" fillId="0" borderId="11" xfId="0" applyNumberFormat="1" applyFont="1" applyBorder="1" applyAlignment="1">
      <alignment horizontal="left" vertical="top" wrapText="1"/>
    </xf>
    <xf numFmtId="2" fontId="9" fillId="0" borderId="11" xfId="0" applyNumberFormat="1" applyFont="1" applyBorder="1" applyAlignment="1">
      <alignment horizontal="left" vertical="top" wrapText="1"/>
    </xf>
    <xf numFmtId="0" fontId="2" fillId="3" borderId="0" xfId="0" applyFont="1" applyFill="1" applyBorder="1" applyAlignment="1">
      <alignment horizontal="center" vertical="top" wrapText="1"/>
    </xf>
    <xf numFmtId="0" fontId="2" fillId="3" borderId="0" xfId="0" applyFont="1" applyFill="1" applyAlignment="1">
      <alignment horizontal="center" vertical="top"/>
    </xf>
    <xf numFmtId="1" fontId="2" fillId="0" borderId="11" xfId="0" applyNumberFormat="1" applyFont="1" applyBorder="1" applyAlignment="1">
      <alignment horizontal="left" vertical="top" wrapText="1"/>
    </xf>
    <xf numFmtId="49" fontId="2" fillId="0" borderId="11" xfId="0" applyNumberFormat="1" applyFont="1" applyBorder="1" applyAlignment="1">
      <alignment horizontal="left" vertical="top" wrapText="1"/>
    </xf>
    <xf numFmtId="0" fontId="2" fillId="2" borderId="14" xfId="0" applyFont="1" applyFill="1" applyBorder="1" applyAlignment="1">
      <alignment horizontal="left" vertical="top" wrapText="1"/>
    </xf>
    <xf numFmtId="0" fontId="2" fillId="0" borderId="13" xfId="0" applyFont="1" applyBorder="1" applyAlignment="1">
      <alignment horizontal="left" vertical="top" wrapText="1"/>
    </xf>
    <xf numFmtId="0" fontId="9" fillId="2" borderId="11" xfId="2" applyNumberFormat="1" applyFont="1" applyFill="1" applyBorder="1" applyAlignment="1">
      <alignment horizontal="left" vertical="top" wrapText="1"/>
    </xf>
    <xf numFmtId="0" fontId="9" fillId="2" borderId="11" xfId="1" applyFont="1" applyFill="1" applyBorder="1" applyAlignment="1" applyProtection="1">
      <alignment horizontal="left" vertical="top" wrapText="1"/>
    </xf>
    <xf numFmtId="165" fontId="9" fillId="2" borderId="11" xfId="4" applyNumberFormat="1" applyFont="1" applyFill="1" applyBorder="1" applyAlignment="1">
      <alignment horizontal="left" vertical="top" wrapText="1"/>
    </xf>
    <xf numFmtId="0" fontId="12" fillId="0" borderId="11" xfId="1" applyFont="1" applyBorder="1" applyAlignment="1">
      <alignment horizontal="left" vertical="top" wrapText="1"/>
    </xf>
    <xf numFmtId="14" fontId="2" fillId="0" borderId="11" xfId="0" applyNumberFormat="1" applyFont="1" applyBorder="1" applyAlignment="1">
      <alignment horizontal="left" vertical="top" wrapText="1"/>
    </xf>
    <xf numFmtId="49" fontId="9" fillId="3" borderId="0" xfId="3" applyNumberFormat="1" applyFont="1" applyFill="1" applyBorder="1" applyAlignment="1">
      <alignment horizontal="left" vertical="top" wrapText="1"/>
    </xf>
    <xf numFmtId="165" fontId="9" fillId="3" borderId="0" xfId="3" applyNumberFormat="1" applyFont="1" applyFill="1" applyBorder="1" applyAlignment="1">
      <alignment horizontal="left" vertical="top" wrapText="1"/>
    </xf>
    <xf numFmtId="0" fontId="9" fillId="3" borderId="0" xfId="3" applyNumberFormat="1" applyFont="1" applyFill="1" applyBorder="1" applyAlignment="1">
      <alignment horizontal="left" vertical="top" wrapText="1"/>
    </xf>
    <xf numFmtId="0" fontId="2" fillId="3" borderId="0" xfId="2" applyFont="1" applyFill="1" applyBorder="1" applyAlignment="1">
      <alignment horizontal="left" vertical="top" wrapText="1"/>
    </xf>
    <xf numFmtId="1" fontId="2" fillId="3" borderId="0" xfId="0" applyNumberFormat="1" applyFont="1" applyFill="1" applyBorder="1" applyAlignment="1">
      <alignment horizontal="left" vertical="top" wrapText="1"/>
    </xf>
    <xf numFmtId="2" fontId="2" fillId="3" borderId="0" xfId="0" applyNumberFormat="1" applyFont="1" applyFill="1" applyBorder="1" applyAlignment="1">
      <alignment horizontal="left" vertical="top" wrapText="1"/>
    </xf>
    <xf numFmtId="0" fontId="2" fillId="2" borderId="16" xfId="0" applyFont="1" applyFill="1" applyBorder="1" applyAlignment="1">
      <alignment horizontal="left" vertical="top" wrapText="1"/>
    </xf>
    <xf numFmtId="0" fontId="2" fillId="0" borderId="0" xfId="0" applyFont="1" applyFill="1" applyAlignment="1">
      <alignment horizontal="left" vertical="top" wrapText="1"/>
    </xf>
    <xf numFmtId="165" fontId="2" fillId="0" borderId="11" xfId="0" applyNumberFormat="1" applyFont="1" applyBorder="1" applyAlignment="1">
      <alignment horizontal="left" vertical="top" wrapText="1"/>
    </xf>
    <xf numFmtId="0" fontId="9" fillId="2" borderId="13" xfId="3" applyFont="1" applyFill="1" applyBorder="1" applyAlignment="1">
      <alignment horizontal="left" vertical="top" wrapText="1"/>
    </xf>
    <xf numFmtId="0" fontId="5" fillId="0" borderId="13" xfId="0" applyFont="1" applyBorder="1" applyAlignment="1">
      <alignment horizontal="left" vertical="top" wrapText="1"/>
    </xf>
    <xf numFmtId="0" fontId="2" fillId="0" borderId="13" xfId="0" applyFont="1" applyBorder="1" applyAlignment="1">
      <alignment vertical="top" wrapText="1"/>
    </xf>
    <xf numFmtId="0" fontId="2" fillId="0" borderId="12" xfId="0" applyFont="1" applyBorder="1" applyAlignment="1">
      <alignment horizontal="left" vertical="top" wrapText="1"/>
    </xf>
    <xf numFmtId="0" fontId="2" fillId="0" borderId="13" xfId="0" applyFont="1" applyBorder="1" applyAlignment="1">
      <alignment horizontal="justify" vertical="top" wrapText="1"/>
    </xf>
    <xf numFmtId="3" fontId="2" fillId="0" borderId="11" xfId="0" applyNumberFormat="1" applyFont="1" applyBorder="1" applyAlignment="1">
      <alignment horizontal="left" vertical="top" wrapText="1"/>
    </xf>
    <xf numFmtId="2" fontId="2" fillId="0" borderId="11" xfId="0" applyNumberFormat="1" applyFont="1" applyBorder="1" applyAlignment="1">
      <alignment vertical="top" wrapText="1"/>
    </xf>
    <xf numFmtId="0" fontId="9" fillId="0" borderId="11" xfId="0" applyFont="1" applyBorder="1" applyAlignment="1">
      <alignment vertical="top" wrapText="1"/>
    </xf>
    <xf numFmtId="0" fontId="2" fillId="0" borderId="21" xfId="0" applyFont="1" applyBorder="1" applyAlignment="1">
      <alignment vertical="top" wrapText="1"/>
    </xf>
    <xf numFmtId="0" fontId="2" fillId="0" borderId="21" xfId="0" applyFont="1" applyBorder="1" applyAlignment="1">
      <alignment horizontal="left" vertical="top" wrapText="1"/>
    </xf>
    <xf numFmtId="0" fontId="2" fillId="0" borderId="0" xfId="0" applyFont="1" applyAlignment="1">
      <alignment vertical="top" wrapText="1"/>
    </xf>
    <xf numFmtId="0" fontId="5" fillId="0" borderId="21" xfId="0" applyFont="1" applyBorder="1" applyAlignment="1">
      <alignment horizontal="left" vertical="top" wrapText="1"/>
    </xf>
    <xf numFmtId="0" fontId="2" fillId="0" borderId="12" xfId="0" applyFont="1" applyBorder="1" applyAlignment="1">
      <alignment vertical="top" wrapText="1"/>
    </xf>
    <xf numFmtId="0" fontId="2" fillId="0" borderId="17" xfId="0" applyFont="1" applyFill="1" applyBorder="1" applyAlignment="1">
      <alignment horizontal="left" vertical="top" wrapText="1"/>
    </xf>
    <xf numFmtId="0" fontId="9" fillId="0" borderId="11" xfId="0" applyFont="1" applyBorder="1" applyAlignment="1">
      <alignment horizontal="justify" vertical="top" wrapText="1"/>
    </xf>
    <xf numFmtId="0" fontId="2" fillId="0" borderId="20" xfId="0" applyFont="1" applyBorder="1" applyAlignment="1">
      <alignment vertical="top" wrapText="1"/>
    </xf>
    <xf numFmtId="0" fontId="9" fillId="0" borderId="11" xfId="1" applyFont="1" applyBorder="1" applyAlignment="1">
      <alignment horizontal="left" vertical="top" wrapText="1"/>
    </xf>
    <xf numFmtId="0" fontId="2" fillId="2" borderId="11" xfId="0" applyNumberFormat="1" applyFont="1" applyFill="1" applyBorder="1" applyAlignment="1">
      <alignment horizontal="left" vertical="top" wrapText="1"/>
    </xf>
    <xf numFmtId="0" fontId="0" fillId="0" borderId="0" xfId="0" applyAlignment="1">
      <alignment horizontal="left" vertical="top"/>
    </xf>
    <xf numFmtId="0" fontId="2" fillId="0" borderId="11" xfId="0" applyFont="1" applyFill="1" applyBorder="1" applyAlignment="1">
      <alignment horizontal="left" vertical="top" wrapText="1"/>
    </xf>
    <xf numFmtId="0" fontId="9" fillId="2" borderId="11" xfId="0" applyFont="1" applyFill="1" applyBorder="1" applyAlignment="1">
      <alignment vertical="top" wrapText="1"/>
    </xf>
    <xf numFmtId="11" fontId="2" fillId="0" borderId="11" xfId="0" applyNumberFormat="1" applyFont="1" applyBorder="1" applyAlignment="1">
      <alignment horizontal="left" vertical="top" wrapText="1"/>
    </xf>
    <xf numFmtId="168" fontId="2" fillId="0" borderId="11" xfId="0" applyNumberFormat="1" applyFont="1" applyFill="1" applyBorder="1" applyAlignment="1">
      <alignment horizontal="left" vertical="top" wrapText="1"/>
    </xf>
    <xf numFmtId="0" fontId="2" fillId="2" borderId="22"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2" borderId="17" xfId="0" applyFont="1" applyFill="1" applyBorder="1" applyAlignment="1">
      <alignment horizontal="left" vertical="top" wrapText="1"/>
    </xf>
    <xf numFmtId="0" fontId="9" fillId="0" borderId="11" xfId="3" applyFont="1" applyBorder="1" applyAlignment="1">
      <alignment horizontal="left" vertical="top" wrapText="1"/>
    </xf>
    <xf numFmtId="0" fontId="25" fillId="0" borderId="11" xfId="0" applyFont="1" applyBorder="1" applyAlignment="1">
      <alignment horizontal="left" vertical="top" wrapText="1"/>
    </xf>
    <xf numFmtId="0" fontId="9" fillId="0" borderId="11" xfId="0" applyFont="1" applyBorder="1" applyAlignment="1">
      <alignment horizontal="left" vertical="top"/>
    </xf>
    <xf numFmtId="0" fontId="26" fillId="0" borderId="11" xfId="0" applyFont="1" applyBorder="1" applyAlignment="1">
      <alignment horizontal="left" vertical="top" wrapText="1"/>
    </xf>
    <xf numFmtId="0" fontId="26" fillId="0" borderId="11" xfId="0" applyFont="1" applyBorder="1" applyAlignment="1">
      <alignment horizontal="left" vertical="top"/>
    </xf>
    <xf numFmtId="0" fontId="25" fillId="0" borderId="11" xfId="0" applyFont="1" applyBorder="1" applyAlignment="1">
      <alignment horizontal="left" vertical="top"/>
    </xf>
    <xf numFmtId="0" fontId="2" fillId="2" borderId="13" xfId="2" applyFont="1" applyFill="1" applyBorder="1" applyAlignment="1">
      <alignment horizontal="left" vertical="top" wrapText="1"/>
    </xf>
    <xf numFmtId="2" fontId="2" fillId="0" borderId="13" xfId="0" applyNumberFormat="1" applyFont="1" applyBorder="1" applyAlignment="1">
      <alignment horizontal="left" vertical="top" wrapText="1"/>
    </xf>
    <xf numFmtId="0" fontId="0" fillId="0" borderId="0" xfId="0" applyBorder="1"/>
    <xf numFmtId="0" fontId="0" fillId="0" borderId="0" xfId="0" applyFill="1" applyBorder="1"/>
    <xf numFmtId="2" fontId="2" fillId="2" borderId="11" xfId="0" applyNumberFormat="1" applyFont="1" applyFill="1" applyBorder="1" applyAlignment="1">
      <alignment horizontal="left" vertical="top" wrapText="1"/>
    </xf>
    <xf numFmtId="165" fontId="9" fillId="2" borderId="11" xfId="3" applyNumberFormat="1" applyFont="1" applyFill="1" applyBorder="1" applyAlignment="1">
      <alignment horizontal="left" vertical="top" wrapText="1"/>
    </xf>
    <xf numFmtId="49" fontId="9" fillId="2" borderId="11" xfId="3" applyNumberFormat="1" applyFont="1" applyFill="1" applyBorder="1" applyAlignment="1">
      <alignment horizontal="left" vertical="top" wrapText="1"/>
    </xf>
    <xf numFmtId="0" fontId="9" fillId="2" borderId="11" xfId="3" applyNumberFormat="1" applyFont="1" applyFill="1" applyBorder="1" applyAlignment="1">
      <alignment horizontal="left" vertical="top" wrapText="1"/>
    </xf>
    <xf numFmtId="49" fontId="2" fillId="2" borderId="11" xfId="2" applyNumberFormat="1" applyFont="1" applyFill="1" applyBorder="1" applyAlignment="1">
      <alignment horizontal="left" vertical="top" wrapText="1"/>
    </xf>
    <xf numFmtId="14" fontId="2" fillId="2" borderId="11" xfId="2" applyNumberFormat="1" applyFont="1" applyFill="1" applyBorder="1" applyAlignment="1">
      <alignment horizontal="left" vertical="top" wrapText="1"/>
    </xf>
    <xf numFmtId="14" fontId="2" fillId="0" borderId="11" xfId="0" applyNumberFormat="1" applyFont="1" applyFill="1" applyBorder="1" applyAlignment="1">
      <alignment horizontal="left" vertical="top" wrapText="1"/>
    </xf>
    <xf numFmtId="0" fontId="23" fillId="0" borderId="0" xfId="0" applyFont="1" applyFill="1" applyAlignment="1">
      <alignment horizontal="left" vertical="top"/>
    </xf>
    <xf numFmtId="0" fontId="2" fillId="0" borderId="11" xfId="0" applyNumberFormat="1" applyFont="1" applyFill="1" applyBorder="1" applyAlignment="1">
      <alignment horizontal="left" vertical="top" wrapText="1"/>
    </xf>
    <xf numFmtId="0" fontId="9" fillId="0" borderId="11" xfId="2" applyFont="1" applyFill="1" applyBorder="1" applyAlignment="1">
      <alignment horizontal="left" vertical="top" wrapText="1"/>
    </xf>
    <xf numFmtId="0" fontId="2" fillId="0" borderId="16" xfId="0" applyFont="1" applyBorder="1" applyAlignment="1">
      <alignment vertical="top" wrapText="1"/>
    </xf>
    <xf numFmtId="0" fontId="2" fillId="0" borderId="0" xfId="0" applyFont="1" applyAlignment="1">
      <alignment horizontal="center"/>
    </xf>
    <xf numFmtId="0" fontId="2" fillId="3" borderId="11" xfId="0" applyFont="1" applyFill="1" applyBorder="1" applyAlignment="1">
      <alignment horizontal="left" vertical="top" wrapText="1"/>
    </xf>
    <xf numFmtId="0" fontId="9" fillId="0" borderId="11" xfId="3" applyFont="1" applyFill="1" applyBorder="1" applyAlignment="1">
      <alignment horizontal="left" vertical="top" wrapText="1"/>
    </xf>
    <xf numFmtId="0" fontId="0" fillId="0" borderId="0" xfId="0" applyFill="1"/>
    <xf numFmtId="0" fontId="2" fillId="0" borderId="11" xfId="5" applyFont="1" applyFill="1" applyBorder="1" applyAlignment="1" applyProtection="1">
      <alignment horizontal="left" vertical="top" wrapText="1"/>
    </xf>
    <xf numFmtId="0" fontId="2" fillId="0" borderId="11" xfId="0" applyFont="1" applyFill="1" applyBorder="1" applyAlignment="1">
      <alignment horizontal="left" vertical="top"/>
    </xf>
    <xf numFmtId="0" fontId="2" fillId="0" borderId="11" xfId="1" applyFont="1" applyFill="1" applyBorder="1" applyAlignment="1" applyProtection="1">
      <alignment horizontal="left" vertical="top" wrapText="1"/>
    </xf>
    <xf numFmtId="4" fontId="2" fillId="0" borderId="11" xfId="0" applyNumberFormat="1" applyFont="1" applyFill="1" applyBorder="1" applyAlignment="1">
      <alignment horizontal="left" vertical="top" wrapText="1"/>
    </xf>
    <xf numFmtId="49" fontId="2" fillId="0" borderId="11" xfId="0" applyNumberFormat="1" applyFont="1" applyFill="1" applyBorder="1" applyAlignment="1">
      <alignment horizontal="left" vertical="top" wrapText="1"/>
    </xf>
    <xf numFmtId="0" fontId="2" fillId="0" borderId="13" xfId="0" applyFont="1" applyFill="1" applyBorder="1" applyAlignment="1">
      <alignment horizontal="left" vertical="top" wrapText="1"/>
    </xf>
    <xf numFmtId="1" fontId="2" fillId="0" borderId="11" xfId="0" applyNumberFormat="1" applyFont="1" applyBorder="1" applyAlignment="1">
      <alignment horizontal="left" vertical="top"/>
    </xf>
    <xf numFmtId="14" fontId="2" fillId="0" borderId="11" xfId="2" applyNumberFormat="1" applyFont="1" applyFill="1" applyBorder="1" applyAlignment="1">
      <alignment horizontal="left" vertical="top" wrapText="1"/>
    </xf>
    <xf numFmtId="0" fontId="2" fillId="2" borderId="13" xfId="0" applyFont="1" applyFill="1" applyBorder="1" applyAlignment="1">
      <alignment horizontal="left" vertical="top" wrapText="1"/>
    </xf>
    <xf numFmtId="49" fontId="2" fillId="0" borderId="13" xfId="0" applyNumberFormat="1" applyFont="1" applyBorder="1" applyAlignment="1">
      <alignment horizontal="left" vertical="top" wrapText="1"/>
    </xf>
    <xf numFmtId="0" fontId="9" fillId="2" borderId="12" xfId="4" applyFont="1" applyFill="1" applyBorder="1" applyAlignment="1">
      <alignment horizontal="left" vertical="top" wrapText="1"/>
    </xf>
    <xf numFmtId="0" fontId="9" fillId="0" borderId="12" xfId="0" applyFont="1" applyFill="1" applyBorder="1" applyAlignment="1">
      <alignment vertical="top" wrapText="1"/>
    </xf>
    <xf numFmtId="0" fontId="9" fillId="0" borderId="12" xfId="0" applyFont="1" applyBorder="1" applyAlignment="1">
      <alignment horizontal="left" vertical="top" wrapText="1"/>
    </xf>
    <xf numFmtId="0" fontId="0" fillId="0" borderId="0" xfId="0" applyAlignment="1">
      <alignment vertical="top"/>
    </xf>
    <xf numFmtId="49" fontId="2" fillId="0" borderId="11" xfId="0" applyNumberFormat="1" applyFont="1" applyBorder="1" applyAlignment="1">
      <alignment horizontal="justify" vertical="top" wrapText="1"/>
    </xf>
    <xf numFmtId="0" fontId="9" fillId="0" borderId="11" xfId="0" applyFont="1" applyBorder="1" applyAlignment="1">
      <alignment horizontal="justify" vertical="top"/>
    </xf>
    <xf numFmtId="0" fontId="2" fillId="3" borderId="16" xfId="0" applyFont="1" applyFill="1" applyBorder="1" applyAlignment="1">
      <alignment horizontal="left" vertical="top" wrapText="1"/>
    </xf>
    <xf numFmtId="0" fontId="16" fillId="0" borderId="11" xfId="0" applyFont="1" applyFill="1" applyBorder="1" applyAlignment="1">
      <alignment vertical="top" wrapText="1"/>
    </xf>
    <xf numFmtId="2" fontId="2" fillId="0" borderId="11" xfId="0" applyNumberFormat="1" applyFont="1" applyFill="1" applyBorder="1" applyAlignment="1">
      <alignment horizontal="left" vertical="top" wrapText="1"/>
    </xf>
    <xf numFmtId="2" fontId="2" fillId="0" borderId="16" xfId="0" applyNumberFormat="1" applyFont="1" applyBorder="1" applyAlignment="1">
      <alignment horizontal="left" vertical="top" wrapText="1"/>
    </xf>
    <xf numFmtId="0" fontId="2" fillId="2" borderId="11" xfId="0" applyFont="1" applyFill="1" applyBorder="1" applyAlignment="1">
      <alignment horizontal="center" vertical="top" wrapText="1"/>
    </xf>
    <xf numFmtId="0" fontId="2" fillId="2" borderId="11" xfId="0" applyFont="1" applyFill="1" applyBorder="1" applyAlignment="1">
      <alignment horizontal="center" vertical="top"/>
    </xf>
    <xf numFmtId="0" fontId="2" fillId="2" borderId="0" xfId="0" applyFont="1" applyFill="1" applyAlignment="1">
      <alignment horizontal="center" vertical="top"/>
    </xf>
    <xf numFmtId="0" fontId="3" fillId="2" borderId="0" xfId="0" applyFont="1" applyFill="1" applyAlignment="1">
      <alignment horizontal="center" vertical="top"/>
    </xf>
    <xf numFmtId="0" fontId="2" fillId="0" borderId="11" xfId="0" applyFont="1" applyFill="1" applyBorder="1" applyAlignment="1">
      <alignment horizontal="center" vertical="top"/>
    </xf>
    <xf numFmtId="0" fontId="2" fillId="0" borderId="11" xfId="0" applyFont="1" applyFill="1" applyBorder="1" applyAlignment="1">
      <alignment horizontal="center" vertical="top" wrapText="1"/>
    </xf>
    <xf numFmtId="0" fontId="2" fillId="0" borderId="16" xfId="0" applyFont="1" applyFill="1" applyBorder="1" applyAlignment="1">
      <alignment horizontal="center" vertical="top" wrapText="1"/>
    </xf>
    <xf numFmtId="0" fontId="9" fillId="2" borderId="13" xfId="2" applyFont="1" applyFill="1" applyBorder="1" applyAlignment="1">
      <alignment horizontal="left" vertical="top" wrapText="1"/>
    </xf>
    <xf numFmtId="0" fontId="2" fillId="0" borderId="17" xfId="0" applyFont="1" applyBorder="1" applyAlignment="1">
      <alignment horizontal="left" vertical="top" wrapText="1"/>
    </xf>
    <xf numFmtId="0" fontId="9" fillId="0" borderId="13" xfId="0" applyFont="1" applyBorder="1" applyAlignment="1">
      <alignment horizontal="left" vertical="top" wrapText="1"/>
    </xf>
    <xf numFmtId="0" fontId="9" fillId="0" borderId="13" xfId="3" applyFont="1" applyFill="1" applyBorder="1" applyAlignment="1">
      <alignment horizontal="left" vertical="top" wrapText="1"/>
    </xf>
    <xf numFmtId="49" fontId="9" fillId="2" borderId="13" xfId="3" applyNumberFormat="1" applyFont="1" applyFill="1" applyBorder="1" applyAlignment="1">
      <alignment horizontal="left" vertical="top" wrapText="1"/>
    </xf>
    <xf numFmtId="165" fontId="2" fillId="3" borderId="0" xfId="0" applyNumberFormat="1" applyFont="1" applyFill="1" applyBorder="1" applyAlignment="1">
      <alignment horizontal="left" vertical="top" wrapText="1"/>
    </xf>
    <xf numFmtId="165" fontId="2" fillId="0" borderId="13" xfId="0" applyNumberFormat="1" applyFont="1" applyBorder="1" applyAlignment="1">
      <alignment horizontal="left" vertical="top" wrapText="1"/>
    </xf>
    <xf numFmtId="0" fontId="0" fillId="0" borderId="0" xfId="0"/>
    <xf numFmtId="0" fontId="2" fillId="0" borderId="23" xfId="0" applyFont="1" applyBorder="1" applyAlignment="1">
      <alignment vertical="top" wrapText="1"/>
    </xf>
    <xf numFmtId="0" fontId="2" fillId="0" borderId="23" xfId="0" applyFont="1" applyBorder="1" applyAlignment="1">
      <alignment horizontal="left" vertical="top" wrapText="1"/>
    </xf>
    <xf numFmtId="1" fontId="9" fillId="2" borderId="11" xfId="2" applyNumberFormat="1" applyFont="1" applyFill="1" applyBorder="1" applyAlignment="1">
      <alignment horizontal="left" vertical="top" wrapText="1"/>
    </xf>
    <xf numFmtId="0" fontId="0" fillId="0" borderId="0" xfId="0"/>
    <xf numFmtId="0" fontId="2" fillId="2" borderId="13" xfId="0" applyFont="1" applyFill="1" applyBorder="1" applyAlignment="1">
      <alignment horizontal="center" vertical="top"/>
    </xf>
    <xf numFmtId="0" fontId="2" fillId="2" borderId="12" xfId="0" applyFont="1" applyFill="1" applyBorder="1" applyAlignment="1">
      <alignment horizontal="center" vertical="top"/>
    </xf>
    <xf numFmtId="0" fontId="9" fillId="0" borderId="14" xfId="0" applyFont="1" applyBorder="1" applyAlignment="1">
      <alignment horizontal="left" vertical="top" wrapText="1"/>
    </xf>
    <xf numFmtId="0" fontId="9" fillId="0" borderId="15" xfId="0" applyFont="1" applyBorder="1" applyAlignment="1">
      <alignment horizontal="left" vertical="top" wrapText="1"/>
    </xf>
    <xf numFmtId="0" fontId="2" fillId="0" borderId="21" xfId="0" applyFont="1" applyFill="1" applyBorder="1" applyAlignment="1">
      <alignment horizontal="left" vertical="top" wrapText="1"/>
    </xf>
    <xf numFmtId="0" fontId="2" fillId="0" borderId="14" xfId="0" applyFont="1" applyFill="1" applyBorder="1" applyAlignment="1">
      <alignment horizontal="left" vertical="top" wrapText="1"/>
    </xf>
    <xf numFmtId="0" fontId="5" fillId="0" borderId="11" xfId="0" applyFont="1" applyFill="1" applyBorder="1" applyAlignment="1">
      <alignment horizontal="left" vertical="top" wrapText="1"/>
    </xf>
    <xf numFmtId="14" fontId="9" fillId="0" borderId="11" xfId="3" applyNumberFormat="1" applyFont="1" applyFill="1" applyBorder="1" applyAlignment="1">
      <alignment horizontal="left" vertical="top" wrapText="1"/>
    </xf>
    <xf numFmtId="49" fontId="9" fillId="0" borderId="11" xfId="3" applyNumberFormat="1" applyFont="1" applyFill="1" applyBorder="1" applyAlignment="1">
      <alignment horizontal="left" vertical="top" wrapText="1"/>
    </xf>
    <xf numFmtId="14" fontId="9" fillId="0" borderId="13" xfId="3" applyNumberFormat="1" applyFont="1" applyFill="1" applyBorder="1" applyAlignment="1">
      <alignment horizontal="left" vertical="top" wrapText="1"/>
    </xf>
    <xf numFmtId="14" fontId="2" fillId="0" borderId="11" xfId="3" applyNumberFormat="1" applyFont="1" applyFill="1" applyBorder="1" applyAlignment="1">
      <alignment horizontal="left" vertical="top" wrapText="1"/>
    </xf>
    <xf numFmtId="1" fontId="2" fillId="3" borderId="11" xfId="0" applyNumberFormat="1" applyFont="1" applyFill="1" applyBorder="1" applyAlignment="1">
      <alignment horizontal="left" vertical="top" wrapText="1"/>
    </xf>
    <xf numFmtId="0" fontId="25" fillId="0" borderId="13" xfId="0" applyFont="1" applyBorder="1" applyAlignment="1">
      <alignment horizontal="left" vertical="top" wrapText="1"/>
    </xf>
    <xf numFmtId="0" fontId="25" fillId="0" borderId="13" xfId="0" applyNumberFormat="1" applyFont="1" applyBorder="1" applyAlignment="1">
      <alignment horizontal="left" vertical="top" wrapText="1"/>
    </xf>
    <xf numFmtId="0" fontId="25" fillId="0" borderId="13" xfId="0" applyFont="1" applyFill="1" applyBorder="1" applyAlignment="1">
      <alignment horizontal="left" vertical="top" wrapText="1"/>
    </xf>
    <xf numFmtId="0" fontId="33" fillId="0" borderId="0" xfId="0" applyFont="1" applyFill="1" applyBorder="1"/>
    <xf numFmtId="0" fontId="13" fillId="0" borderId="11" xfId="0" applyFont="1" applyBorder="1" applyAlignment="1">
      <alignment horizontal="justify" vertical="top" wrapText="1"/>
    </xf>
    <xf numFmtId="2" fontId="13" fillId="2" borderId="11" xfId="0" applyNumberFormat="1" applyFont="1" applyFill="1" applyBorder="1" applyAlignment="1">
      <alignment horizontal="justify" vertical="top" wrapText="1"/>
    </xf>
    <xf numFmtId="17" fontId="13" fillId="0" borderId="11" xfId="0" applyNumberFormat="1" applyFont="1" applyBorder="1" applyAlignment="1">
      <alignment horizontal="justify" vertical="top" wrapText="1"/>
    </xf>
    <xf numFmtId="0" fontId="2" fillId="2" borderId="11" xfId="0" applyFont="1" applyFill="1" applyBorder="1" applyAlignment="1">
      <alignment horizontal="left" vertical="top" wrapText="1"/>
    </xf>
    <xf numFmtId="0" fontId="9" fillId="3" borderId="11" xfId="3" applyFont="1" applyFill="1" applyBorder="1" applyAlignment="1">
      <alignment horizontal="left" vertical="top" wrapText="1"/>
    </xf>
    <xf numFmtId="2" fontId="9" fillId="3" borderId="11" xfId="3" applyNumberFormat="1" applyFont="1" applyFill="1" applyBorder="1" applyAlignment="1">
      <alignment horizontal="left" vertical="top" wrapText="1"/>
    </xf>
    <xf numFmtId="165" fontId="9" fillId="3" borderId="11" xfId="3" applyNumberFormat="1" applyFont="1" applyFill="1" applyBorder="1" applyAlignment="1">
      <alignment horizontal="left" vertical="top" wrapText="1"/>
    </xf>
    <xf numFmtId="14" fontId="9" fillId="3" borderId="11" xfId="3" applyNumberFormat="1" applyFont="1" applyFill="1" applyBorder="1" applyAlignment="1">
      <alignment horizontal="left" vertical="top" wrapText="1"/>
    </xf>
    <xf numFmtId="166" fontId="2" fillId="0" borderId="13" xfId="0" applyNumberFormat="1" applyFont="1" applyBorder="1" applyAlignment="1">
      <alignment horizontal="justify" vertical="top" wrapText="1"/>
    </xf>
    <xf numFmtId="0" fontId="2" fillId="2" borderId="11" xfId="0" applyFont="1" applyFill="1" applyBorder="1" applyAlignment="1">
      <alignment horizontal="left" vertical="top" wrapText="1"/>
    </xf>
    <xf numFmtId="0" fontId="0" fillId="0" borderId="12" xfId="0" applyBorder="1"/>
    <xf numFmtId="0" fontId="2" fillId="0" borderId="24" xfId="0" applyFont="1" applyBorder="1" applyAlignment="1">
      <alignment vertical="top" wrapText="1"/>
    </xf>
    <xf numFmtId="0" fontId="2" fillId="0" borderId="25" xfId="0" applyFont="1" applyBorder="1" applyAlignment="1">
      <alignment vertical="top" wrapText="1"/>
    </xf>
    <xf numFmtId="0" fontId="2" fillId="2" borderId="3" xfId="0" applyFont="1" applyFill="1" applyBorder="1" applyAlignment="1">
      <alignment horizontal="center" vertical="top" wrapText="1"/>
    </xf>
    <xf numFmtId="0" fontId="2" fillId="2" borderId="16" xfId="0" applyFont="1" applyFill="1" applyBorder="1" applyAlignment="1">
      <alignment horizontal="center" vertical="top" wrapText="1"/>
    </xf>
    <xf numFmtId="0" fontId="5" fillId="0" borderId="17" xfId="0" applyFont="1" applyBorder="1" applyAlignment="1">
      <alignment horizontal="left" vertical="top" wrapText="1"/>
    </xf>
    <xf numFmtId="0" fontId="2" fillId="0" borderId="28" xfId="0" applyFont="1" applyBorder="1" applyAlignment="1">
      <alignment horizontal="center" vertical="top" wrapText="1"/>
    </xf>
    <xf numFmtId="0" fontId="2" fillId="0" borderId="29" xfId="0" applyFont="1" applyBorder="1" applyAlignment="1">
      <alignment horizontal="center" vertical="top"/>
    </xf>
    <xf numFmtId="0" fontId="2" fillId="0" borderId="35" xfId="0" applyFont="1" applyBorder="1" applyAlignment="1">
      <alignment horizontal="center" textRotation="90" wrapText="1"/>
    </xf>
    <xf numFmtId="0" fontId="34" fillId="0" borderId="11" xfId="5" applyFont="1" applyBorder="1" applyAlignment="1" applyProtection="1">
      <alignment horizontal="left" vertical="top" wrapText="1"/>
    </xf>
    <xf numFmtId="0" fontId="2" fillId="0" borderId="36" xfId="0" applyFont="1" applyBorder="1" applyAlignment="1">
      <alignment horizontal="left" vertical="top" wrapText="1"/>
    </xf>
    <xf numFmtId="0" fontId="2" fillId="2" borderId="1"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0" borderId="4" xfId="0" applyFont="1" applyBorder="1" applyAlignment="1">
      <alignment horizontal="center" vertical="top" wrapText="1"/>
    </xf>
    <xf numFmtId="0" fontId="2" fillId="0" borderId="37" xfId="0" applyFont="1" applyBorder="1" applyAlignment="1">
      <alignment horizontal="center" vertical="top"/>
    </xf>
    <xf numFmtId="0" fontId="2" fillId="2" borderId="11" xfId="0" applyFont="1" applyFill="1" applyBorder="1" applyAlignment="1">
      <alignment horizontal="left" vertical="top" wrapText="1"/>
    </xf>
    <xf numFmtId="0" fontId="2" fillId="2" borderId="19" xfId="0" applyFont="1" applyFill="1" applyBorder="1" applyAlignment="1">
      <alignment horizontal="left" vertical="top" wrapText="1"/>
    </xf>
    <xf numFmtId="0" fontId="2" fillId="0" borderId="16" xfId="0" applyFont="1" applyFill="1" applyBorder="1" applyAlignment="1">
      <alignment horizontal="center" vertical="top"/>
    </xf>
    <xf numFmtId="0" fontId="2" fillId="0" borderId="1" xfId="0" applyFont="1" applyBorder="1" applyAlignment="1">
      <alignment horizontal="center" vertical="top" wrapText="1"/>
    </xf>
    <xf numFmtId="0" fontId="2" fillId="0" borderId="37" xfId="0" applyFont="1" applyBorder="1" applyAlignment="1">
      <alignment horizontal="center" vertical="top" wrapText="1"/>
    </xf>
    <xf numFmtId="0" fontId="2" fillId="0" borderId="1" xfId="0" applyFont="1" applyBorder="1" applyAlignment="1">
      <alignment horizontal="center" vertical="top"/>
    </xf>
    <xf numFmtId="0" fontId="5" fillId="0" borderId="16" xfId="0" applyFont="1" applyBorder="1" applyAlignment="1">
      <alignment horizontal="left" vertical="top" wrapText="1"/>
    </xf>
    <xf numFmtId="0" fontId="2" fillId="0" borderId="35" xfId="0" applyFont="1" applyBorder="1" applyAlignment="1">
      <alignment horizontal="center" vertical="top"/>
    </xf>
    <xf numFmtId="0" fontId="2" fillId="0" borderId="16" xfId="0" applyNumberFormat="1" applyFont="1" applyBorder="1" applyAlignment="1">
      <alignment horizontal="left" vertical="top" wrapText="1"/>
    </xf>
    <xf numFmtId="0" fontId="2" fillId="0" borderId="16" xfId="1" applyFont="1" applyBorder="1" applyAlignment="1">
      <alignment horizontal="left" vertical="top" wrapText="1"/>
    </xf>
    <xf numFmtId="0" fontId="15" fillId="0" borderId="19" xfId="0" applyFont="1" applyBorder="1" applyAlignment="1">
      <alignment horizontal="left" vertical="top" wrapText="1"/>
    </xf>
    <xf numFmtId="0" fontId="0" fillId="3" borderId="11" xfId="0" applyFill="1" applyBorder="1"/>
    <xf numFmtId="0" fontId="12" fillId="0" borderId="11" xfId="1" applyFont="1" applyFill="1" applyBorder="1" applyAlignment="1">
      <alignment horizontal="left" vertical="top" wrapText="1"/>
    </xf>
    <xf numFmtId="0" fontId="9" fillId="0" borderId="0" xfId="0" applyFont="1" applyFill="1" applyAlignment="1">
      <alignment horizontal="left" vertical="top" wrapText="1"/>
    </xf>
    <xf numFmtId="0" fontId="2" fillId="2" borderId="16" xfId="0" applyFont="1" applyFill="1" applyBorder="1" applyAlignment="1">
      <alignment horizontal="center" vertical="top"/>
    </xf>
    <xf numFmtId="0" fontId="2" fillId="2" borderId="11" xfId="3" applyFont="1" applyFill="1" applyBorder="1" applyAlignment="1">
      <alignment horizontal="left" vertical="top" wrapText="1"/>
    </xf>
    <xf numFmtId="0" fontId="2" fillId="2" borderId="13" xfId="3" applyFont="1" applyFill="1" applyBorder="1" applyAlignment="1">
      <alignment horizontal="left" vertical="top" wrapText="1"/>
    </xf>
    <xf numFmtId="0" fontId="9" fillId="0" borderId="21" xfId="0" applyFont="1" applyBorder="1" applyAlignment="1">
      <alignment vertical="top" wrapText="1"/>
    </xf>
    <xf numFmtId="0" fontId="2" fillId="5" borderId="11" xfId="0" applyFont="1" applyFill="1" applyBorder="1" applyAlignment="1">
      <alignment vertical="top" wrapText="1"/>
    </xf>
    <xf numFmtId="0" fontId="2" fillId="5" borderId="11" xfId="0" applyFont="1" applyFill="1" applyBorder="1" applyAlignment="1">
      <alignment horizontal="left" vertical="top" wrapText="1"/>
    </xf>
    <xf numFmtId="0" fontId="2" fillId="0" borderId="26" xfId="0" applyFont="1" applyBorder="1" applyAlignment="1">
      <alignment vertical="top" wrapText="1"/>
    </xf>
    <xf numFmtId="2" fontId="2" fillId="0" borderId="4" xfId="0" applyNumberFormat="1" applyFont="1" applyBorder="1" applyAlignment="1">
      <alignment horizontal="left" vertical="top" textRotation="90" wrapText="1"/>
    </xf>
    <xf numFmtId="2" fontId="2" fillId="0" borderId="23" xfId="0" applyNumberFormat="1" applyFont="1" applyBorder="1" applyAlignment="1">
      <alignment horizontal="left" vertical="top" wrapText="1"/>
    </xf>
    <xf numFmtId="2" fontId="2" fillId="0" borderId="25" xfId="0" applyNumberFormat="1" applyFont="1" applyBorder="1" applyAlignment="1">
      <alignment horizontal="left" vertical="top" wrapText="1"/>
    </xf>
    <xf numFmtId="2" fontId="2" fillId="0" borderId="21" xfId="0" applyNumberFormat="1" applyFont="1" applyBorder="1" applyAlignment="1">
      <alignment horizontal="left" vertical="top" wrapText="1"/>
    </xf>
    <xf numFmtId="2" fontId="0" fillId="3" borderId="0" xfId="0" applyNumberFormat="1" applyFill="1" applyAlignment="1">
      <alignment horizontal="left" vertical="top"/>
    </xf>
    <xf numFmtId="2" fontId="0" fillId="0" borderId="0" xfId="0" applyNumberFormat="1" applyAlignment="1">
      <alignment horizontal="left" vertical="top"/>
    </xf>
    <xf numFmtId="0" fontId="2" fillId="0" borderId="43" xfId="0" applyFont="1" applyBorder="1" applyAlignment="1">
      <alignmen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textRotation="90" wrapText="1"/>
    </xf>
    <xf numFmtId="0" fontId="2" fillId="0" borderId="28" xfId="0" applyFont="1" applyBorder="1" applyAlignment="1">
      <alignment horizontal="left" vertical="top" wrapText="1"/>
    </xf>
    <xf numFmtId="0" fontId="2" fillId="0" borderId="35" xfId="0" applyFont="1" applyBorder="1" applyAlignment="1">
      <alignment horizontal="left" textRotation="90" wrapText="1"/>
    </xf>
    <xf numFmtId="0" fontId="2" fillId="0" borderId="4" xfId="0" applyFont="1" applyBorder="1" applyAlignment="1">
      <alignment horizontal="left" textRotation="90" wrapText="1"/>
    </xf>
    <xf numFmtId="0" fontId="2" fillId="0" borderId="4" xfId="0" applyFont="1" applyBorder="1" applyAlignment="1">
      <alignment horizontal="left" vertical="top" wrapText="1"/>
    </xf>
    <xf numFmtId="0" fontId="2" fillId="0" borderId="25" xfId="0" applyFont="1" applyBorder="1" applyAlignment="1">
      <alignment horizontal="left" vertical="top" wrapText="1"/>
    </xf>
    <xf numFmtId="0" fontId="0" fillId="3" borderId="0" xfId="0" applyFill="1" applyAlignment="1">
      <alignment horizontal="left"/>
    </xf>
    <xf numFmtId="0" fontId="2" fillId="0" borderId="1" xfId="0" applyFont="1" applyBorder="1" applyAlignment="1">
      <alignment horizontal="left" vertical="center" textRotation="90" wrapText="1"/>
    </xf>
    <xf numFmtId="0" fontId="2" fillId="0" borderId="4" xfId="0" applyFont="1" applyBorder="1" applyAlignment="1">
      <alignment horizontal="left" vertical="center" textRotation="90" wrapText="1"/>
    </xf>
    <xf numFmtId="0" fontId="2" fillId="0" borderId="1" xfId="0" applyFont="1" applyBorder="1" applyAlignment="1">
      <alignment horizontal="left" vertical="top" wrapText="1"/>
    </xf>
    <xf numFmtId="0" fontId="0" fillId="0" borderId="0" xfId="0" applyAlignment="1">
      <alignment horizontal="left" wrapText="1"/>
    </xf>
    <xf numFmtId="0" fontId="9" fillId="2" borderId="11" xfId="2" applyFont="1" applyFill="1" applyBorder="1" applyAlignment="1">
      <alignment vertical="top" wrapText="1"/>
    </xf>
    <xf numFmtId="2" fontId="2" fillId="0" borderId="17" xfId="0" applyNumberFormat="1" applyFont="1" applyBorder="1" applyAlignment="1">
      <alignment horizontal="left" vertical="top" wrapText="1"/>
    </xf>
    <xf numFmtId="0" fontId="2" fillId="2" borderId="13" xfId="0" applyFont="1" applyFill="1" applyBorder="1" applyAlignment="1">
      <alignment vertical="top" wrapText="1"/>
    </xf>
    <xf numFmtId="0" fontId="9" fillId="0" borderId="11" xfId="0" applyFont="1" applyFill="1" applyBorder="1" applyAlignment="1">
      <alignment horizontal="left" vertical="top"/>
    </xf>
    <xf numFmtId="0" fontId="33" fillId="0" borderId="0" xfId="0" applyFont="1" applyFill="1"/>
    <xf numFmtId="0" fontId="33" fillId="0" borderId="0" xfId="0" applyFont="1"/>
    <xf numFmtId="0" fontId="2" fillId="0" borderId="17" xfId="0" applyFont="1" applyBorder="1" applyAlignment="1">
      <alignment vertical="top" wrapText="1"/>
    </xf>
    <xf numFmtId="0" fontId="25" fillId="0" borderId="45" xfId="0" applyFont="1" applyBorder="1" applyAlignment="1">
      <alignment horizontal="left" vertical="top" wrapText="1"/>
    </xf>
    <xf numFmtId="0" fontId="25" fillId="0" borderId="14" xfId="0" applyFont="1" applyBorder="1" applyAlignment="1">
      <alignment horizontal="left" vertical="top" wrapText="1"/>
    </xf>
    <xf numFmtId="0" fontId="2" fillId="0" borderId="45" xfId="0" applyFont="1" applyBorder="1" applyAlignment="1">
      <alignment horizontal="left" vertical="top" wrapText="1"/>
    </xf>
    <xf numFmtId="0" fontId="2" fillId="0" borderId="14" xfId="0" applyFont="1" applyBorder="1" applyAlignment="1">
      <alignment horizontal="left" vertical="top"/>
    </xf>
    <xf numFmtId="0" fontId="9" fillId="0" borderId="14" xfId="0" applyFont="1" applyFill="1" applyBorder="1" applyAlignment="1">
      <alignment horizontal="left" vertical="top" wrapText="1"/>
    </xf>
    <xf numFmtId="0" fontId="2" fillId="0" borderId="45"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0" borderId="22" xfId="0" applyFont="1" applyFill="1" applyBorder="1" applyAlignment="1">
      <alignment horizontal="left" vertical="top" wrapText="1"/>
    </xf>
    <xf numFmtId="0" fontId="9" fillId="2" borderId="14" xfId="3" applyFont="1" applyFill="1" applyBorder="1" applyAlignment="1">
      <alignment horizontal="left" vertical="top" wrapText="1"/>
    </xf>
    <xf numFmtId="0" fontId="9" fillId="2" borderId="45" xfId="3" applyFont="1" applyFill="1" applyBorder="1" applyAlignment="1">
      <alignment horizontal="left" vertical="top" wrapText="1"/>
    </xf>
    <xf numFmtId="0" fontId="5" fillId="0" borderId="14" xfId="0" applyFont="1" applyBorder="1" applyAlignment="1">
      <alignment horizontal="left" vertical="top" wrapText="1"/>
    </xf>
    <xf numFmtId="0" fontId="9" fillId="2" borderId="14" xfId="2" applyFont="1" applyFill="1" applyBorder="1" applyAlignment="1">
      <alignment horizontal="left" vertical="top" wrapText="1"/>
    </xf>
    <xf numFmtId="0" fontId="0" fillId="0" borderId="0" xfId="0" applyBorder="1" applyAlignment="1">
      <alignment horizontal="left"/>
    </xf>
    <xf numFmtId="0" fontId="33" fillId="0" borderId="0" xfId="0" applyFont="1" applyBorder="1"/>
    <xf numFmtId="0" fontId="0" fillId="2" borderId="0" xfId="0" applyFill="1" applyBorder="1"/>
    <xf numFmtId="49" fontId="2" fillId="0" borderId="14" xfId="0" applyNumberFormat="1" applyFont="1" applyFill="1" applyBorder="1" applyAlignment="1">
      <alignment horizontal="left" vertical="top" wrapText="1"/>
    </xf>
    <xf numFmtId="0" fontId="9" fillId="0" borderId="45" xfId="0" applyFont="1" applyBorder="1" applyAlignment="1">
      <alignment horizontal="left" vertical="top" wrapText="1"/>
    </xf>
    <xf numFmtId="0" fontId="2" fillId="2" borderId="45" xfId="0" applyFont="1" applyFill="1" applyBorder="1" applyAlignment="1">
      <alignment horizontal="left" vertical="top" wrapText="1"/>
    </xf>
    <xf numFmtId="0" fontId="9" fillId="0" borderId="42" xfId="0" applyFont="1" applyBorder="1" applyAlignment="1">
      <alignment horizontal="left" vertical="top" wrapText="1"/>
    </xf>
    <xf numFmtId="0" fontId="5" fillId="0" borderId="45" xfId="0" applyFont="1" applyBorder="1" applyAlignment="1">
      <alignment horizontal="left" vertical="top" wrapText="1"/>
    </xf>
    <xf numFmtId="0" fontId="9" fillId="3" borderId="11" xfId="3" applyNumberFormat="1" applyFont="1" applyFill="1" applyBorder="1" applyAlignment="1">
      <alignment horizontal="left" vertical="top" wrapText="1"/>
    </xf>
    <xf numFmtId="0" fontId="2" fillId="0" borderId="47" xfId="0" applyFont="1" applyBorder="1" applyAlignment="1">
      <alignment vertical="top" wrapText="1"/>
    </xf>
    <xf numFmtId="0" fontId="13" fillId="2" borderId="11" xfId="0" applyFont="1" applyFill="1" applyBorder="1" applyAlignment="1">
      <alignment vertical="top" wrapText="1"/>
    </xf>
    <xf numFmtId="0" fontId="25" fillId="0" borderId="11" xfId="0" applyFont="1" applyBorder="1" applyAlignment="1">
      <alignment vertical="top" wrapText="1"/>
    </xf>
    <xf numFmtId="0" fontId="9" fillId="0" borderId="13" xfId="0" applyFont="1" applyFill="1" applyBorder="1" applyAlignment="1">
      <alignment horizontal="left" vertical="top" wrapText="1"/>
    </xf>
    <xf numFmtId="49" fontId="2" fillId="2" borderId="11" xfId="0" applyNumberFormat="1" applyFont="1" applyFill="1" applyBorder="1" applyAlignment="1">
      <alignment horizontal="left" vertical="top" wrapText="1"/>
    </xf>
    <xf numFmtId="0" fontId="2" fillId="2" borderId="35" xfId="0" applyFont="1" applyFill="1" applyBorder="1" applyAlignment="1">
      <alignment horizontal="left" vertical="top" wrapText="1"/>
    </xf>
    <xf numFmtId="0" fontId="9" fillId="2" borderId="11" xfId="3" applyFont="1" applyFill="1" applyBorder="1" applyAlignment="1">
      <alignment horizontal="left" vertical="top"/>
    </xf>
    <xf numFmtId="0" fontId="0" fillId="3" borderId="0" xfId="0" applyFill="1" applyAlignment="1">
      <alignment horizontal="left" vertical="top"/>
    </xf>
    <xf numFmtId="0" fontId="0" fillId="2" borderId="0" xfId="0" applyFill="1" applyAlignment="1">
      <alignment horizontal="left" vertical="top"/>
    </xf>
    <xf numFmtId="0" fontId="5" fillId="0" borderId="0" xfId="0" applyFont="1" applyAlignment="1">
      <alignment horizontal="left" vertical="top" wrapText="1"/>
    </xf>
    <xf numFmtId="0" fontId="9" fillId="0" borderId="11" xfId="0" applyNumberFormat="1" applyFont="1" applyFill="1" applyBorder="1" applyAlignment="1">
      <alignment horizontal="left" vertical="top" wrapText="1"/>
    </xf>
    <xf numFmtId="0" fontId="9" fillId="2" borderId="12" xfId="0" applyFont="1" applyFill="1" applyBorder="1" applyAlignment="1">
      <alignment horizontal="left" vertical="top" wrapText="1"/>
    </xf>
    <xf numFmtId="0" fontId="9" fillId="2" borderId="11" xfId="1" applyFont="1" applyFill="1" applyBorder="1" applyAlignment="1">
      <alignment horizontal="left" vertical="top" wrapText="1"/>
    </xf>
    <xf numFmtId="0" fontId="0" fillId="0" borderId="0" xfId="0" applyFill="1" applyBorder="1" applyAlignment="1">
      <alignment horizontal="left" vertical="top"/>
    </xf>
    <xf numFmtId="0" fontId="16" fillId="2" borderId="11" xfId="0" applyFont="1" applyFill="1" applyBorder="1" applyAlignment="1">
      <alignment horizontal="left" vertical="top" wrapText="1"/>
    </xf>
    <xf numFmtId="4" fontId="9" fillId="0" borderId="11" xfId="0" applyNumberFormat="1" applyFont="1" applyBorder="1" applyAlignment="1">
      <alignment vertical="top"/>
    </xf>
    <xf numFmtId="0" fontId="9" fillId="2" borderId="11" xfId="0" applyFont="1" applyFill="1" applyBorder="1" applyAlignment="1">
      <alignment horizontal="justify" vertical="top" wrapText="1"/>
    </xf>
    <xf numFmtId="2" fontId="9" fillId="2" borderId="11" xfId="3" applyNumberFormat="1" applyFont="1" applyFill="1" applyBorder="1" applyAlignment="1">
      <alignment vertical="top" wrapText="1"/>
    </xf>
    <xf numFmtId="0" fontId="2" fillId="2" borderId="12" xfId="0" applyFont="1" applyFill="1" applyBorder="1" applyAlignment="1">
      <alignment horizontal="left" vertical="top" wrapText="1"/>
    </xf>
    <xf numFmtId="0" fontId="32" fillId="0" borderId="11" xfId="1" applyFont="1" applyBorder="1" applyAlignment="1">
      <alignment horizontal="left" vertical="top" wrapText="1"/>
    </xf>
    <xf numFmtId="0" fontId="2" fillId="0" borderId="11" xfId="10" applyFont="1" applyBorder="1" applyAlignment="1">
      <alignment horizontal="left" vertical="top" wrapText="1"/>
    </xf>
    <xf numFmtId="0" fontId="9" fillId="3" borderId="16" xfId="3" applyNumberFormat="1" applyFont="1" applyFill="1" applyBorder="1" applyAlignment="1">
      <alignment horizontal="left" vertical="top" wrapText="1"/>
    </xf>
    <xf numFmtId="0" fontId="38" fillId="0" borderId="11" xfId="1" applyFont="1" applyBorder="1" applyAlignment="1">
      <alignment horizontal="left" vertical="top" wrapText="1"/>
    </xf>
    <xf numFmtId="0" fontId="37" fillId="0" borderId="11" xfId="0" applyFont="1" applyBorder="1" applyAlignment="1">
      <alignment horizontal="left" vertical="top" wrapText="1"/>
    </xf>
    <xf numFmtId="0" fontId="39" fillId="0" borderId="13" xfId="7" applyFont="1" applyBorder="1" applyAlignment="1" applyProtection="1">
      <alignment horizontal="left" vertical="top" wrapText="1"/>
    </xf>
    <xf numFmtId="0" fontId="9" fillId="0" borderId="13" xfId="1" applyFont="1" applyBorder="1" applyAlignment="1" applyProtection="1">
      <alignment horizontal="left" vertical="top" wrapText="1"/>
    </xf>
    <xf numFmtId="0" fontId="0" fillId="0" borderId="0" xfId="0" applyFill="1" applyBorder="1" applyAlignment="1">
      <alignment vertical="top"/>
    </xf>
    <xf numFmtId="2" fontId="2" fillId="2" borderId="13" xfId="0" applyNumberFormat="1" applyFont="1" applyFill="1" applyBorder="1" applyAlignment="1">
      <alignment horizontal="left" vertical="top" wrapText="1"/>
    </xf>
    <xf numFmtId="11" fontId="2" fillId="0" borderId="13" xfId="0" applyNumberFormat="1" applyFont="1" applyBorder="1" applyAlignment="1">
      <alignment horizontal="left" vertical="top" wrapText="1"/>
    </xf>
    <xf numFmtId="0" fontId="0" fillId="0" borderId="11" xfId="0" applyBorder="1" applyAlignment="1">
      <alignment horizontal="left"/>
    </xf>
    <xf numFmtId="0" fontId="2" fillId="2" borderId="13" xfId="1" applyFont="1" applyFill="1" applyBorder="1" applyAlignment="1">
      <alignment horizontal="left" vertical="top" wrapText="1"/>
    </xf>
    <xf numFmtId="165" fontId="2" fillId="2" borderId="11" xfId="0" applyNumberFormat="1" applyFont="1" applyFill="1" applyBorder="1" applyAlignment="1">
      <alignment horizontal="left" vertical="top" wrapText="1"/>
    </xf>
    <xf numFmtId="0" fontId="2" fillId="2" borderId="16" xfId="0" applyFont="1" applyFill="1" applyBorder="1" applyAlignment="1">
      <alignment horizontal="left" vertical="top"/>
    </xf>
    <xf numFmtId="0" fontId="0" fillId="2" borderId="11" xfId="0" applyFill="1" applyBorder="1"/>
    <xf numFmtId="0" fontId="25" fillId="0" borderId="16" xfId="0" applyFont="1" applyBorder="1" applyAlignment="1">
      <alignment horizontal="left" vertical="top" wrapText="1"/>
    </xf>
    <xf numFmtId="0" fontId="41" fillId="0" borderId="11" xfId="0" applyFont="1" applyBorder="1" applyAlignment="1">
      <alignment horizontal="left" vertical="top" wrapText="1"/>
    </xf>
    <xf numFmtId="0" fontId="25" fillId="0" borderId="17" xfId="0" applyFont="1" applyBorder="1" applyAlignment="1">
      <alignment horizontal="left" vertical="top" wrapText="1"/>
    </xf>
    <xf numFmtId="0" fontId="0" fillId="0" borderId="13" xfId="0" applyBorder="1" applyAlignment="1">
      <alignment horizontal="left"/>
    </xf>
    <xf numFmtId="0" fontId="9" fillId="0" borderId="16" xfId="0" applyFont="1" applyBorder="1" applyAlignment="1">
      <alignment horizontal="left" vertical="top" wrapText="1"/>
    </xf>
    <xf numFmtId="0" fontId="9" fillId="0" borderId="16" xfId="0" applyNumberFormat="1" applyFont="1" applyBorder="1" applyAlignment="1">
      <alignment horizontal="left" vertical="top" wrapText="1"/>
    </xf>
    <xf numFmtId="0" fontId="39" fillId="0" borderId="16" xfId="7" applyFont="1" applyBorder="1" applyAlignment="1" applyProtection="1">
      <alignment horizontal="left" vertical="top" wrapText="1"/>
    </xf>
    <xf numFmtId="0" fontId="0" fillId="0" borderId="16" xfId="0" applyBorder="1" applyAlignment="1">
      <alignment horizontal="left"/>
    </xf>
    <xf numFmtId="0" fontId="2" fillId="0" borderId="22" xfId="0" applyFont="1" applyBorder="1" applyAlignment="1">
      <alignment horizontal="left" vertical="top" wrapText="1"/>
    </xf>
    <xf numFmtId="168" fontId="2" fillId="0" borderId="11" xfId="1" applyNumberFormat="1" applyFont="1" applyFill="1" applyBorder="1" applyAlignment="1">
      <alignment horizontal="left" vertical="top" wrapText="1"/>
    </xf>
    <xf numFmtId="0" fontId="9" fillId="0" borderId="18" xfId="0" applyFont="1" applyBorder="1" applyAlignment="1">
      <alignment horizontal="left" vertical="top" wrapText="1"/>
    </xf>
    <xf numFmtId="0" fontId="9" fillId="0" borderId="11" xfId="1" applyFont="1" applyBorder="1" applyAlignment="1">
      <alignment vertical="top" wrapText="1"/>
    </xf>
    <xf numFmtId="0" fontId="2" fillId="0" borderId="17" xfId="1" applyFont="1" applyBorder="1" applyAlignment="1">
      <alignment horizontal="left" vertical="top" wrapText="1"/>
    </xf>
    <xf numFmtId="0" fontId="2" fillId="0" borderId="42" xfId="0" applyFont="1" applyBorder="1" applyAlignment="1">
      <alignment horizontal="left" vertical="top" wrapText="1"/>
    </xf>
    <xf numFmtId="0" fontId="0" fillId="0" borderId="16" xfId="0" applyBorder="1"/>
    <xf numFmtId="0" fontId="2" fillId="0" borderId="11" xfId="1" applyFont="1" applyBorder="1" applyAlignment="1">
      <alignment horizontal="left" vertical="top" wrapText="1"/>
    </xf>
    <xf numFmtId="0" fontId="0" fillId="0" borderId="13" xfId="0" applyBorder="1"/>
    <xf numFmtId="0" fontId="9" fillId="0" borderId="11" xfId="0" applyFont="1" applyBorder="1" applyAlignment="1">
      <alignment horizontal="center" vertical="top"/>
    </xf>
    <xf numFmtId="0" fontId="32" fillId="0" borderId="11" xfId="1" applyFont="1" applyBorder="1" applyAlignment="1">
      <alignment horizontal="justify" vertical="top"/>
    </xf>
    <xf numFmtId="0" fontId="2" fillId="3" borderId="17" xfId="0" applyFont="1" applyFill="1" applyBorder="1" applyAlignment="1">
      <alignment horizontal="left" vertical="top" wrapText="1"/>
    </xf>
    <xf numFmtId="0" fontId="0" fillId="2" borderId="16" xfId="0" applyFill="1" applyBorder="1"/>
    <xf numFmtId="0" fontId="13" fillId="2" borderId="11" xfId="0" applyFont="1" applyFill="1" applyBorder="1" applyAlignment="1">
      <alignment horizontal="left" vertical="top" wrapText="1"/>
    </xf>
    <xf numFmtId="0" fontId="0" fillId="2" borderId="36" xfId="0" applyFill="1" applyBorder="1"/>
    <xf numFmtId="0" fontId="0" fillId="0" borderId="36" xfId="0" applyBorder="1"/>
    <xf numFmtId="0" fontId="0" fillId="2" borderId="13" xfId="0" applyFill="1" applyBorder="1"/>
    <xf numFmtId="0" fontId="42" fillId="0" borderId="11" xfId="1" applyFont="1" applyBorder="1" applyAlignment="1">
      <alignment horizontal="left" vertical="top" wrapText="1"/>
    </xf>
    <xf numFmtId="0" fontId="9" fillId="0" borderId="11" xfId="1" applyFont="1" applyBorder="1" applyAlignment="1">
      <alignment horizontal="justify" vertical="top" wrapText="1"/>
    </xf>
    <xf numFmtId="0" fontId="9" fillId="2" borderId="14" xfId="0" applyFont="1" applyFill="1" applyBorder="1" applyAlignment="1">
      <alignment horizontal="left" vertical="top" wrapText="1"/>
    </xf>
    <xf numFmtId="0" fontId="2" fillId="3" borderId="13" xfId="0" applyFont="1" applyFill="1" applyBorder="1" applyAlignment="1">
      <alignment horizontal="left" vertical="top" wrapText="1"/>
    </xf>
    <xf numFmtId="4" fontId="9" fillId="0" borderId="11" xfId="0" applyNumberFormat="1" applyFont="1" applyBorder="1" applyAlignment="1">
      <alignment vertical="top" wrapText="1"/>
    </xf>
    <xf numFmtId="0" fontId="9" fillId="0" borderId="11" xfId="1" applyFont="1" applyFill="1" applyBorder="1" applyAlignment="1" applyProtection="1">
      <alignment horizontal="left" vertical="top" wrapText="1"/>
    </xf>
    <xf numFmtId="0" fontId="12" fillId="0" borderId="11" xfId="1" applyFont="1" applyFill="1" applyBorder="1" applyAlignment="1" applyProtection="1">
      <alignment horizontal="left" vertical="top" wrapText="1"/>
    </xf>
    <xf numFmtId="0" fontId="4" fillId="3" borderId="0" xfId="0" applyFont="1" applyFill="1" applyBorder="1" applyAlignment="1">
      <alignment horizontal="left" vertical="top"/>
    </xf>
    <xf numFmtId="0" fontId="2" fillId="0" borderId="11" xfId="1" applyFont="1" applyFill="1" applyBorder="1" applyAlignment="1">
      <alignment horizontal="left" vertical="top" wrapText="1"/>
    </xf>
    <xf numFmtId="0" fontId="5" fillId="2" borderId="11" xfId="0" applyFont="1" applyFill="1" applyBorder="1" applyAlignment="1">
      <alignment vertical="top" wrapText="1"/>
    </xf>
    <xf numFmtId="4" fontId="2" fillId="0" borderId="11" xfId="0" applyNumberFormat="1" applyFont="1" applyBorder="1" applyAlignment="1">
      <alignment vertical="top"/>
    </xf>
    <xf numFmtId="0" fontId="9" fillId="0" borderId="14" xfId="3" applyFont="1" applyFill="1" applyBorder="1" applyAlignment="1">
      <alignment horizontal="left" vertical="top" wrapText="1"/>
    </xf>
    <xf numFmtId="0" fontId="2" fillId="0" borderId="12" xfId="0" applyFont="1" applyFill="1" applyBorder="1" applyAlignment="1">
      <alignment horizontal="left" vertical="top" wrapText="1"/>
    </xf>
    <xf numFmtId="0" fontId="9" fillId="2" borderId="11" xfId="0" applyFont="1" applyFill="1" applyBorder="1" applyAlignment="1">
      <alignment horizontal="left" vertical="top"/>
    </xf>
    <xf numFmtId="0" fontId="32" fillId="2" borderId="11" xfId="1" applyFont="1" applyFill="1" applyBorder="1" applyAlignment="1">
      <alignment horizontal="left" vertical="top" wrapText="1"/>
    </xf>
    <xf numFmtId="0" fontId="2" fillId="2" borderId="0" xfId="0" applyFont="1" applyFill="1" applyAlignment="1">
      <alignment horizontal="left" vertical="top" wrapText="1"/>
    </xf>
    <xf numFmtId="0" fontId="23" fillId="0" borderId="11" xfId="0" applyFont="1" applyBorder="1" applyAlignment="1">
      <alignment horizontal="left" vertical="top" wrapText="1"/>
    </xf>
    <xf numFmtId="0" fontId="13" fillId="2" borderId="11" xfId="0" applyFont="1" applyFill="1" applyBorder="1" applyAlignment="1">
      <alignment horizontal="left" vertical="top"/>
    </xf>
    <xf numFmtId="0" fontId="13" fillId="2" borderId="11" xfId="0" applyFont="1" applyFill="1" applyBorder="1" applyAlignment="1">
      <alignment horizontal="justify" vertical="top"/>
    </xf>
    <xf numFmtId="0" fontId="13" fillId="2" borderId="11" xfId="0" applyFont="1" applyFill="1" applyBorder="1" applyAlignment="1">
      <alignment vertical="top"/>
    </xf>
    <xf numFmtId="0" fontId="2" fillId="2" borderId="13" xfId="0" applyFont="1" applyFill="1" applyBorder="1" applyAlignment="1">
      <alignment horizontal="left" vertical="top"/>
    </xf>
    <xf numFmtId="0" fontId="2" fillId="2" borderId="13" xfId="0" applyNumberFormat="1" applyFont="1" applyFill="1" applyBorder="1" applyAlignment="1">
      <alignment horizontal="left" vertical="top" wrapText="1"/>
    </xf>
    <xf numFmtId="0" fontId="2" fillId="7" borderId="21" xfId="0" applyFont="1" applyFill="1" applyBorder="1" applyAlignment="1">
      <alignment horizontal="left" vertical="top" wrapText="1"/>
    </xf>
    <xf numFmtId="0" fontId="2" fillId="6" borderId="21" xfId="0" applyFont="1" applyFill="1" applyBorder="1" applyAlignment="1">
      <alignment horizontal="left" vertical="top" wrapText="1"/>
    </xf>
    <xf numFmtId="0" fontId="2" fillId="8" borderId="21" xfId="0" applyFont="1" applyFill="1" applyBorder="1" applyAlignment="1">
      <alignment horizontal="left" vertical="top" wrapText="1"/>
    </xf>
    <xf numFmtId="0" fontId="2" fillId="9" borderId="21" xfId="0" applyFont="1" applyFill="1" applyBorder="1" applyAlignment="1">
      <alignment horizontal="left" vertical="top" wrapText="1"/>
    </xf>
    <xf numFmtId="0" fontId="35" fillId="9" borderId="21" xfId="0" applyFont="1" applyFill="1" applyBorder="1" applyAlignment="1">
      <alignment horizontal="left" vertical="top" wrapText="1"/>
    </xf>
    <xf numFmtId="0" fontId="5" fillId="7" borderId="21" xfId="0" applyFont="1" applyFill="1" applyBorder="1" applyAlignment="1">
      <alignment horizontal="left" vertical="top" wrapText="1"/>
    </xf>
    <xf numFmtId="0" fontId="48" fillId="7" borderId="21" xfId="0" applyFont="1" applyFill="1" applyBorder="1" applyAlignment="1">
      <alignment horizontal="left" vertical="top" wrapText="1"/>
    </xf>
    <xf numFmtId="0" fontId="35" fillId="6" borderId="21"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0" borderId="48" xfId="0" applyFont="1" applyBorder="1" applyAlignment="1">
      <alignment horizontal="left" vertical="top" wrapText="1"/>
    </xf>
    <xf numFmtId="0" fontId="9" fillId="2" borderId="0" xfId="0" applyFont="1" applyFill="1" applyAlignment="1">
      <alignment vertical="top" wrapText="1"/>
    </xf>
    <xf numFmtId="0" fontId="9" fillId="0" borderId="12" xfId="0" applyFont="1" applyFill="1" applyBorder="1" applyAlignment="1">
      <alignment horizontal="left" vertical="top" wrapText="1"/>
    </xf>
    <xf numFmtId="0" fontId="32" fillId="2" borderId="11" xfId="1" applyFont="1" applyFill="1" applyBorder="1" applyAlignment="1">
      <alignment horizontal="justify" vertical="top" wrapText="1"/>
    </xf>
    <xf numFmtId="0" fontId="2" fillId="0" borderId="23" xfId="0" applyFont="1" applyFill="1" applyBorder="1" applyAlignment="1">
      <alignment horizontal="left" vertical="top" wrapText="1"/>
    </xf>
    <xf numFmtId="0" fontId="5" fillId="5" borderId="21" xfId="0" applyFont="1" applyFill="1" applyBorder="1" applyAlignment="1">
      <alignment horizontal="left" vertical="top" wrapText="1"/>
    </xf>
    <xf numFmtId="0" fontId="48" fillId="0" borderId="21" xfId="0" applyFont="1" applyBorder="1" applyAlignment="1">
      <alignment horizontal="left" vertical="top" wrapText="1"/>
    </xf>
    <xf numFmtId="0" fontId="5" fillId="0" borderId="48" xfId="0" applyFont="1" applyBorder="1" applyAlignment="1">
      <alignment horizontal="left" vertical="top" wrapText="1"/>
    </xf>
    <xf numFmtId="0" fontId="9" fillId="0" borderId="27" xfId="0" applyFont="1" applyBorder="1" applyAlignment="1">
      <alignment horizontal="left" vertical="top" wrapText="1"/>
    </xf>
    <xf numFmtId="0" fontId="5" fillId="0" borderId="27" xfId="0" applyFont="1" applyBorder="1" applyAlignment="1">
      <alignment horizontal="left" vertical="top" wrapText="1"/>
    </xf>
    <xf numFmtId="0" fontId="5" fillId="6" borderId="27" xfId="0" applyFont="1" applyFill="1" applyBorder="1" applyAlignment="1">
      <alignment horizontal="left" vertical="top" wrapText="1"/>
    </xf>
    <xf numFmtId="0" fontId="5" fillId="0" borderId="52" xfId="0" applyFont="1" applyBorder="1" applyAlignment="1">
      <alignment horizontal="left" vertical="top" wrapText="1"/>
    </xf>
    <xf numFmtId="0" fontId="5" fillId="0" borderId="25" xfId="0" applyFont="1" applyBorder="1" applyAlignment="1">
      <alignment horizontal="left" vertical="top" wrapText="1"/>
    </xf>
    <xf numFmtId="0" fontId="5" fillId="0" borderId="53" xfId="0" applyFont="1" applyBorder="1" applyAlignment="1">
      <alignment horizontal="left" vertical="top" wrapText="1"/>
    </xf>
    <xf numFmtId="0" fontId="5" fillId="6" borderId="48" xfId="0" applyFont="1" applyFill="1" applyBorder="1" applyAlignment="1">
      <alignment horizontal="left" vertical="top" wrapText="1"/>
    </xf>
    <xf numFmtId="0" fontId="9" fillId="6" borderId="48" xfId="0" applyFont="1" applyFill="1" applyBorder="1" applyAlignment="1">
      <alignment horizontal="left" vertical="top" wrapText="1"/>
    </xf>
    <xf numFmtId="0" fontId="5" fillId="6" borderId="53" xfId="0" applyFont="1" applyFill="1" applyBorder="1" applyAlignment="1">
      <alignment horizontal="left" vertical="top" wrapText="1"/>
    </xf>
    <xf numFmtId="0" fontId="9" fillId="0" borderId="48" xfId="0" applyFont="1" applyBorder="1" applyAlignment="1">
      <alignment horizontal="left" vertical="top" wrapText="1"/>
    </xf>
    <xf numFmtId="49" fontId="9" fillId="2" borderId="11" xfId="0" applyNumberFormat="1" applyFont="1" applyFill="1" applyBorder="1" applyAlignment="1">
      <alignment horizontal="left" vertical="top" wrapText="1"/>
    </xf>
    <xf numFmtId="165" fontId="9" fillId="2" borderId="11" xfId="0" applyNumberFormat="1" applyFont="1" applyFill="1" applyBorder="1" applyAlignment="1">
      <alignment horizontal="left" vertical="top" wrapText="1"/>
    </xf>
    <xf numFmtId="0" fontId="25" fillId="2" borderId="11" xfId="0" applyFont="1" applyFill="1" applyBorder="1" applyAlignment="1">
      <alignment horizontal="left" vertical="top" wrapText="1"/>
    </xf>
    <xf numFmtId="0" fontId="2" fillId="0" borderId="11" xfId="3" applyFont="1" applyFill="1" applyBorder="1" applyAlignment="1">
      <alignment horizontal="left" vertical="top" wrapText="1"/>
    </xf>
    <xf numFmtId="0" fontId="2" fillId="2" borderId="14" xfId="3" applyFont="1" applyFill="1" applyBorder="1" applyAlignment="1">
      <alignment horizontal="left" vertical="top" wrapText="1"/>
    </xf>
    <xf numFmtId="0" fontId="2" fillId="6" borderId="48" xfId="0" applyFont="1" applyFill="1" applyBorder="1" applyAlignment="1">
      <alignment horizontal="left" vertical="top" wrapText="1"/>
    </xf>
    <xf numFmtId="0" fontId="2" fillId="6" borderId="21" xfId="0" applyFont="1" applyFill="1" applyBorder="1" applyAlignment="1">
      <alignment horizontal="left" vertical="top"/>
    </xf>
    <xf numFmtId="0" fontId="2" fillId="6" borderId="27" xfId="0" applyFont="1" applyFill="1" applyBorder="1" applyAlignment="1">
      <alignment horizontal="left" vertical="top" wrapText="1"/>
    </xf>
    <xf numFmtId="0" fontId="2" fillId="6" borderId="52" xfId="0" applyFont="1" applyFill="1" applyBorder="1" applyAlignment="1">
      <alignment horizontal="left" vertical="top" wrapText="1"/>
    </xf>
    <xf numFmtId="0" fontId="2" fillId="6" borderId="25" xfId="0" applyFont="1" applyFill="1" applyBorder="1" applyAlignment="1">
      <alignment horizontal="left" vertical="top" wrapText="1"/>
    </xf>
    <xf numFmtId="0" fontId="2" fillId="6" borderId="0" xfId="0" applyFont="1" applyFill="1" applyAlignment="1">
      <alignment horizontal="left" vertical="top" wrapText="1"/>
    </xf>
    <xf numFmtId="0" fontId="2" fillId="6" borderId="53" xfId="0" applyFont="1" applyFill="1" applyBorder="1" applyAlignment="1">
      <alignment horizontal="left" vertical="top" wrapText="1"/>
    </xf>
    <xf numFmtId="0" fontId="7" fillId="6" borderId="48" xfId="0" applyFont="1" applyFill="1" applyBorder="1" applyAlignment="1">
      <alignment horizontal="left" vertical="top" wrapText="1"/>
    </xf>
    <xf numFmtId="0" fontId="2" fillId="6" borderId="50" xfId="0" applyFont="1" applyFill="1" applyBorder="1" applyAlignment="1">
      <alignment horizontal="left" vertical="top" wrapText="1"/>
    </xf>
    <xf numFmtId="0" fontId="2" fillId="6" borderId="26" xfId="0" applyFont="1" applyFill="1" applyBorder="1" applyAlignment="1">
      <alignment horizontal="left" vertical="top" wrapText="1"/>
    </xf>
    <xf numFmtId="0" fontId="2" fillId="5" borderId="27" xfId="0" applyFont="1" applyFill="1" applyBorder="1" applyAlignment="1">
      <alignment horizontal="left" vertical="top" wrapText="1"/>
    </xf>
    <xf numFmtId="0" fontId="51" fillId="0" borderId="11" xfId="1" applyFont="1" applyBorder="1" applyAlignment="1">
      <alignment horizontal="left" vertical="top" wrapText="1"/>
    </xf>
    <xf numFmtId="0" fontId="13" fillId="0" borderId="11" xfId="0" applyFont="1" applyFill="1" applyBorder="1" applyAlignment="1">
      <alignment horizontal="left" vertical="top" wrapText="1"/>
    </xf>
    <xf numFmtId="165" fontId="2" fillId="0" borderId="11" xfId="0" applyNumberFormat="1" applyFont="1" applyFill="1" applyBorder="1" applyAlignment="1">
      <alignment horizontal="left" vertical="top" wrapText="1"/>
    </xf>
    <xf numFmtId="0" fontId="0" fillId="0" borderId="20" xfId="0" applyBorder="1"/>
    <xf numFmtId="167" fontId="2" fillId="0" borderId="11" xfId="0" applyNumberFormat="1" applyFont="1" applyFill="1" applyBorder="1" applyAlignment="1">
      <alignment horizontal="left" vertical="top" wrapText="1"/>
    </xf>
    <xf numFmtId="0" fontId="9" fillId="0" borderId="0" xfId="0" applyFont="1" applyAlignment="1">
      <alignment horizontal="justify" vertical="top"/>
    </xf>
    <xf numFmtId="0" fontId="2" fillId="0" borderId="11" xfId="1" applyFont="1" applyBorder="1" applyAlignment="1" applyProtection="1">
      <alignment horizontal="left" vertical="top" wrapText="1"/>
    </xf>
    <xf numFmtId="165" fontId="2" fillId="2" borderId="11" xfId="3" applyNumberFormat="1" applyFont="1" applyFill="1" applyBorder="1" applyAlignment="1">
      <alignment horizontal="left" vertical="top" wrapText="1"/>
    </xf>
    <xf numFmtId="0" fontId="2" fillId="2" borderId="11" xfId="3" applyNumberFormat="1" applyFont="1" applyFill="1" applyBorder="1" applyAlignment="1">
      <alignment horizontal="left" vertical="top" wrapText="1"/>
    </xf>
    <xf numFmtId="165" fontId="2" fillId="2" borderId="13" xfId="3" applyNumberFormat="1" applyFont="1" applyFill="1" applyBorder="1" applyAlignment="1">
      <alignment horizontal="left" vertical="top" wrapText="1"/>
    </xf>
    <xf numFmtId="0" fontId="2" fillId="2" borderId="0" xfId="1" applyFont="1" applyFill="1" applyAlignment="1">
      <alignment horizontal="left" vertical="top" wrapText="1"/>
    </xf>
    <xf numFmtId="2" fontId="2" fillId="2" borderId="11" xfId="3" applyNumberFormat="1" applyFont="1" applyFill="1" applyBorder="1" applyAlignment="1">
      <alignment horizontal="left" vertical="top" wrapText="1"/>
    </xf>
    <xf numFmtId="0" fontId="2" fillId="2" borderId="11" xfId="1" applyFont="1" applyFill="1" applyBorder="1" applyAlignment="1">
      <alignment horizontal="left" vertical="top" wrapText="1"/>
    </xf>
    <xf numFmtId="14" fontId="2" fillId="2" borderId="11" xfId="3" applyNumberFormat="1" applyFont="1" applyFill="1" applyBorder="1" applyAlignment="1">
      <alignment horizontal="left" vertical="top" wrapText="1"/>
    </xf>
    <xf numFmtId="14" fontId="2" fillId="2" borderId="13" xfId="3" applyNumberFormat="1" applyFont="1" applyFill="1" applyBorder="1" applyAlignment="1">
      <alignment horizontal="left" vertical="top" wrapText="1"/>
    </xf>
    <xf numFmtId="0" fontId="15" fillId="2" borderId="11" xfId="1" applyFont="1" applyFill="1" applyBorder="1" applyAlignment="1">
      <alignment horizontal="left" vertical="top" wrapText="1"/>
    </xf>
    <xf numFmtId="0" fontId="9" fillId="2" borderId="11" xfId="3" applyFont="1" applyFill="1" applyBorder="1" applyAlignment="1">
      <alignment horizontal="left" wrapText="1"/>
    </xf>
    <xf numFmtId="0" fontId="4" fillId="3" borderId="0" xfId="0" applyFont="1" applyFill="1" applyBorder="1" applyAlignment="1">
      <alignment horizontal="left" vertical="top"/>
    </xf>
    <xf numFmtId="0" fontId="2" fillId="0" borderId="1" xfId="0" applyFont="1" applyFill="1" applyBorder="1" applyAlignment="1">
      <alignment horizontal="left" vertical="top"/>
    </xf>
    <xf numFmtId="0" fontId="2" fillId="0" borderId="35" xfId="0" applyFont="1" applyBorder="1" applyAlignment="1">
      <alignment horizontal="left" vertical="top" wrapText="1"/>
    </xf>
    <xf numFmtId="0" fontId="2" fillId="3" borderId="0" xfId="0" applyFont="1" applyFill="1" applyAlignment="1">
      <alignment horizontal="left" vertical="top"/>
    </xf>
    <xf numFmtId="0" fontId="2" fillId="0" borderId="11" xfId="0" applyFont="1" applyBorder="1" applyAlignment="1">
      <alignment horizontal="left" vertical="center" wrapText="1"/>
    </xf>
    <xf numFmtId="0" fontId="2" fillId="3" borderId="19" xfId="0" applyFont="1" applyFill="1" applyBorder="1" applyAlignment="1">
      <alignment horizontal="left" vertical="top" wrapText="1"/>
    </xf>
    <xf numFmtId="0" fontId="9" fillId="5" borderId="21" xfId="0" applyFont="1" applyFill="1" applyBorder="1" applyAlignment="1">
      <alignment horizontal="left" vertical="top" wrapText="1"/>
    </xf>
    <xf numFmtId="0" fontId="9" fillId="0" borderId="21" xfId="0" applyFont="1" applyBorder="1" applyAlignment="1">
      <alignment horizontal="left" vertical="top" wrapText="1"/>
    </xf>
    <xf numFmtId="0" fontId="9" fillId="0" borderId="50" xfId="0" applyFont="1" applyBorder="1" applyAlignment="1">
      <alignment horizontal="left" vertical="top" wrapText="1"/>
    </xf>
    <xf numFmtId="0" fontId="0" fillId="3" borderId="11" xfId="0" applyFill="1" applyBorder="1" applyAlignment="1">
      <alignment horizontal="left"/>
    </xf>
    <xf numFmtId="0" fontId="47" fillId="2" borderId="11" xfId="0" applyFont="1" applyFill="1" applyBorder="1" applyAlignment="1">
      <alignment horizontal="left" vertical="top" wrapText="1"/>
    </xf>
    <xf numFmtId="0" fontId="18" fillId="3" borderId="0" xfId="0" applyFont="1" applyFill="1" applyAlignment="1">
      <alignment horizontal="left"/>
    </xf>
    <xf numFmtId="0" fontId="18" fillId="3" borderId="11" xfId="0" applyFont="1" applyFill="1" applyBorder="1" applyAlignment="1">
      <alignment horizontal="left"/>
    </xf>
    <xf numFmtId="0" fontId="36" fillId="0" borderId="11" xfId="1" applyFont="1" applyFill="1" applyBorder="1" applyAlignment="1">
      <alignment horizontal="left" vertical="top" wrapText="1"/>
    </xf>
    <xf numFmtId="0" fontId="5" fillId="0" borderId="11" xfId="3" applyFont="1" applyFill="1" applyBorder="1" applyAlignment="1">
      <alignment horizontal="left" vertical="top" wrapText="1"/>
    </xf>
    <xf numFmtId="0" fontId="9" fillId="0" borderId="11" xfId="4" applyFont="1" applyFill="1" applyBorder="1" applyAlignment="1">
      <alignment horizontal="left" vertical="top" wrapText="1"/>
    </xf>
    <xf numFmtId="0" fontId="9" fillId="0" borderId="11" xfId="10" applyFont="1" applyFill="1" applyBorder="1" applyAlignment="1">
      <alignment horizontal="left" vertical="top" wrapText="1"/>
    </xf>
    <xf numFmtId="0" fontId="1" fillId="3" borderId="0" xfId="0" applyFont="1" applyFill="1" applyAlignment="1">
      <alignment horizontal="left"/>
    </xf>
    <xf numFmtId="0" fontId="1" fillId="3" borderId="16" xfId="0" applyFont="1" applyFill="1" applyBorder="1" applyAlignment="1">
      <alignment horizontal="left"/>
    </xf>
    <xf numFmtId="0" fontId="9" fillId="0" borderId="11" xfId="1" applyNumberFormat="1" applyFont="1" applyFill="1" applyBorder="1" applyAlignment="1">
      <alignment horizontal="left" vertical="top" wrapText="1"/>
    </xf>
    <xf numFmtId="0" fontId="9" fillId="0" borderId="11" xfId="1" applyFont="1" applyFill="1" applyBorder="1" applyAlignment="1">
      <alignment horizontal="left" vertical="top" wrapText="1"/>
    </xf>
    <xf numFmtId="0" fontId="0" fillId="3" borderId="16" xfId="0" applyFill="1" applyBorder="1" applyAlignment="1">
      <alignment horizontal="left"/>
    </xf>
    <xf numFmtId="0" fontId="2" fillId="3" borderId="0" xfId="0" applyFont="1" applyFill="1" applyAlignment="1">
      <alignment horizontal="left"/>
    </xf>
    <xf numFmtId="0" fontId="2" fillId="3" borderId="11" xfId="0" applyFont="1" applyFill="1" applyBorder="1" applyAlignment="1">
      <alignment horizontal="left"/>
    </xf>
    <xf numFmtId="49" fontId="5" fillId="0" borderId="11" xfId="0" applyNumberFormat="1" applyFont="1" applyBorder="1" applyAlignment="1">
      <alignment horizontal="left" vertical="top" wrapText="1"/>
    </xf>
    <xf numFmtId="0" fontId="2" fillId="2" borderId="11" xfId="1" applyFont="1" applyFill="1" applyBorder="1" applyAlignment="1" applyProtection="1">
      <alignment horizontal="left" vertical="top" wrapText="1"/>
    </xf>
    <xf numFmtId="0" fontId="9" fillId="0" borderId="11" xfId="1" applyFont="1" applyBorder="1" applyAlignment="1" applyProtection="1">
      <alignment horizontal="left" vertical="top"/>
    </xf>
    <xf numFmtId="0" fontId="4" fillId="3" borderId="0" xfId="0" applyFont="1" applyFill="1" applyAlignment="1">
      <alignment horizontal="left"/>
    </xf>
    <xf numFmtId="0" fontId="2" fillId="2" borderId="0" xfId="7" applyFont="1" applyFill="1" applyAlignment="1" applyProtection="1">
      <alignment horizontal="left" vertical="top" wrapText="1"/>
    </xf>
    <xf numFmtId="0" fontId="50" fillId="2" borderId="0" xfId="0" applyFont="1" applyFill="1" applyAlignment="1">
      <alignment horizontal="left" vertical="top" wrapText="1"/>
    </xf>
    <xf numFmtId="0" fontId="43" fillId="2" borderId="11" xfId="5" applyFont="1" applyFill="1" applyBorder="1" applyAlignment="1" applyProtection="1">
      <alignment horizontal="left" vertical="top" wrapText="1"/>
    </xf>
    <xf numFmtId="0" fontId="7" fillId="2" borderId="12" xfId="0" applyFont="1" applyFill="1" applyBorder="1" applyAlignment="1">
      <alignment horizontal="left" vertical="top" wrapText="1"/>
    </xf>
    <xf numFmtId="0" fontId="20" fillId="3" borderId="0" xfId="0" applyFont="1" applyFill="1" applyAlignment="1">
      <alignment horizontal="left"/>
    </xf>
    <xf numFmtId="0" fontId="20" fillId="3" borderId="11" xfId="0" applyFont="1" applyFill="1" applyBorder="1" applyAlignment="1">
      <alignment horizontal="left"/>
    </xf>
    <xf numFmtId="0" fontId="0" fillId="0" borderId="0" xfId="0" applyFill="1" applyAlignment="1">
      <alignment horizontal="left"/>
    </xf>
    <xf numFmtId="0" fontId="2" fillId="0" borderId="11" xfId="0" applyFont="1" applyBorder="1" applyAlignment="1">
      <alignment horizontal="left" vertical="top" wrapText="1"/>
    </xf>
    <xf numFmtId="0" fontId="2" fillId="0" borderId="11" xfId="0" applyFont="1" applyFill="1" applyBorder="1" applyAlignment="1">
      <alignment vertical="top" wrapText="1"/>
    </xf>
    <xf numFmtId="165" fontId="2" fillId="0" borderId="11" xfId="3" applyNumberFormat="1" applyFont="1" applyFill="1" applyBorder="1" applyAlignment="1">
      <alignment horizontal="left" vertical="top" wrapText="1"/>
    </xf>
    <xf numFmtId="165" fontId="9" fillId="0" borderId="11" xfId="3" applyNumberFormat="1" applyFont="1" applyFill="1" applyBorder="1" applyAlignment="1">
      <alignment horizontal="left" vertical="top" wrapText="1"/>
    </xf>
    <xf numFmtId="165" fontId="9" fillId="3" borderId="0" xfId="3" applyNumberFormat="1" applyFont="1" applyFill="1" applyBorder="1" applyAlignment="1">
      <alignment horizontal="right" vertical="top" wrapText="1"/>
    </xf>
    <xf numFmtId="0" fontId="2" fillId="0" borderId="11" xfId="0" applyFont="1" applyBorder="1" applyAlignment="1">
      <alignment horizontal="left" vertical="top" wrapText="1"/>
    </xf>
    <xf numFmtId="0" fontId="2" fillId="2" borderId="11" xfId="7" applyFont="1" applyFill="1" applyBorder="1" applyAlignment="1" applyProtection="1">
      <alignment horizontal="left" vertical="top" wrapText="1"/>
    </xf>
    <xf numFmtId="2" fontId="2" fillId="0" borderId="11" xfId="0" applyNumberFormat="1" applyFont="1" applyBorder="1" applyAlignment="1">
      <alignment horizontal="right" vertical="top" wrapText="1"/>
    </xf>
    <xf numFmtId="2" fontId="2" fillId="2" borderId="11" xfId="0" applyNumberFormat="1" applyFont="1" applyFill="1" applyBorder="1" applyAlignment="1">
      <alignment horizontal="right" vertical="top" wrapText="1"/>
    </xf>
    <xf numFmtId="168" fontId="9" fillId="2" borderId="11" xfId="3" applyNumberFormat="1" applyFont="1" applyFill="1" applyBorder="1" applyAlignment="1">
      <alignment horizontal="right" vertical="top" wrapText="1"/>
    </xf>
    <xf numFmtId="0" fontId="2" fillId="0" borderId="11" xfId="0" applyFont="1" applyBorder="1" applyAlignment="1">
      <alignment horizontal="left" vertical="top" wrapText="1"/>
    </xf>
    <xf numFmtId="1" fontId="2" fillId="0" borderId="11" xfId="0" applyNumberFormat="1" applyFont="1" applyFill="1" applyBorder="1" applyAlignment="1">
      <alignment horizontal="left" vertical="top" wrapText="1"/>
    </xf>
    <xf numFmtId="1" fontId="2" fillId="0" borderId="13" xfId="0" applyNumberFormat="1" applyFont="1" applyFill="1" applyBorder="1" applyAlignment="1">
      <alignment horizontal="left" vertical="top" wrapText="1"/>
    </xf>
    <xf numFmtId="0" fontId="2" fillId="0" borderId="13" xfId="0" applyFont="1" applyFill="1" applyBorder="1" applyAlignment="1">
      <alignment vertical="top" wrapText="1"/>
    </xf>
    <xf numFmtId="0" fontId="2" fillId="0" borderId="11" xfId="0" applyFont="1" applyFill="1" applyBorder="1" applyAlignment="1">
      <alignment horizontal="justify" vertical="top" wrapText="1"/>
    </xf>
    <xf numFmtId="1" fontId="2" fillId="0" borderId="11" xfId="0" applyNumberFormat="1" applyFont="1" applyFill="1" applyBorder="1" applyAlignment="1">
      <alignment horizontal="justify" vertical="top" wrapText="1"/>
    </xf>
    <xf numFmtId="4" fontId="2" fillId="2" borderId="11" xfId="0" applyNumberFormat="1" applyFont="1" applyFill="1" applyBorder="1" applyAlignment="1">
      <alignmen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1" applyFont="1" applyFill="1" applyBorder="1" applyAlignment="1">
      <alignment vertical="top" wrapText="1"/>
    </xf>
    <xf numFmtId="2" fontId="2" fillId="0" borderId="11" xfId="0" applyNumberFormat="1" applyFont="1" applyFill="1" applyBorder="1" applyAlignment="1">
      <alignmen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2" fontId="2" fillId="0" borderId="11" xfId="3" applyNumberFormat="1" applyFont="1" applyFill="1" applyBorder="1" applyAlignment="1">
      <alignment horizontal="left" vertical="top" wrapText="1"/>
    </xf>
    <xf numFmtId="0" fontId="9" fillId="0" borderId="14" xfId="3" applyNumberFormat="1"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vertical="top"/>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14" fillId="0" borderId="11" xfId="0" applyFont="1" applyBorder="1" applyAlignment="1">
      <alignment horizontal="left" vertical="top" wrapText="1"/>
    </xf>
    <xf numFmtId="0" fontId="5" fillId="10" borderId="11" xfId="0" applyFont="1" applyFill="1" applyBorder="1" applyAlignment="1">
      <alignment horizontal="left" vertical="top" wrapText="1"/>
    </xf>
    <xf numFmtId="0" fontId="52" fillId="0" borderId="0" xfId="0" applyFont="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53" fillId="0" borderId="11" xfId="1"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4" fontId="2" fillId="0" borderId="11" xfId="0" applyNumberFormat="1" applyFont="1" applyFill="1" applyBorder="1" applyAlignment="1">
      <alignment vertical="top" wrapText="1"/>
    </xf>
    <xf numFmtId="0" fontId="2" fillId="0" borderId="11" xfId="0" applyFont="1" applyBorder="1" applyAlignment="1">
      <alignment horizontal="left" vertical="top" wrapText="1"/>
    </xf>
    <xf numFmtId="0" fontId="2" fillId="6" borderId="11"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4" xfId="0" applyFont="1" applyBorder="1" applyAlignment="1">
      <alignment horizontal="center" vertical="top" wrapText="1"/>
    </xf>
    <xf numFmtId="0" fontId="2" fillId="0" borderId="11" xfId="0" applyFont="1" applyBorder="1" applyAlignment="1">
      <alignment horizontal="left" vertical="top" wrapText="1"/>
    </xf>
    <xf numFmtId="170" fontId="5" fillId="0" borderId="21" xfId="12" applyFont="1" applyBorder="1" applyAlignment="1">
      <alignment vertical="top" wrapText="1"/>
    </xf>
    <xf numFmtId="170" fontId="5" fillId="0" borderId="21" xfId="12" applyFont="1" applyBorder="1" applyAlignment="1">
      <alignment horizontal="center" vertical="top"/>
    </xf>
    <xf numFmtId="170" fontId="5" fillId="0" borderId="21" xfId="12" applyFont="1" applyBorder="1" applyAlignment="1">
      <alignment horizontal="justify" vertical="top"/>
    </xf>
    <xf numFmtId="170" fontId="5" fillId="0" borderId="21" xfId="12" applyFont="1" applyFill="1" applyBorder="1" applyAlignment="1">
      <alignment horizontal="center" vertical="top"/>
    </xf>
    <xf numFmtId="171" fontId="5" fillId="0" borderId="21" xfId="12" applyNumberFormat="1" applyFont="1" applyBorder="1" applyAlignment="1">
      <alignment vertical="top"/>
    </xf>
    <xf numFmtId="170" fontId="5" fillId="0" borderId="21" xfId="12" applyFont="1" applyBorder="1" applyAlignment="1">
      <alignment vertical="top"/>
    </xf>
    <xf numFmtId="0" fontId="12" fillId="0" borderId="11" xfId="1" applyFont="1" applyFill="1" applyBorder="1" applyAlignment="1">
      <alignment vertical="top" wrapText="1"/>
    </xf>
    <xf numFmtId="0" fontId="2" fillId="0" borderId="11" xfId="0" applyFont="1" applyBorder="1" applyAlignment="1">
      <alignment horizontal="left" vertical="top" wrapText="1"/>
    </xf>
    <xf numFmtId="0" fontId="9" fillId="2" borderId="17" xfId="0" applyFont="1" applyFill="1" applyBorder="1" applyAlignment="1">
      <alignment horizontal="left" vertical="top" wrapText="1"/>
    </xf>
    <xf numFmtId="0" fontId="35" fillId="0" borderId="11" xfId="1" applyFont="1" applyFill="1" applyBorder="1" applyAlignment="1">
      <alignment horizontal="left" vertical="top" wrapText="1"/>
    </xf>
    <xf numFmtId="0" fontId="2" fillId="0" borderId="11" xfId="0" applyFont="1" applyBorder="1" applyAlignment="1">
      <alignment horizontal="left" vertical="top" wrapText="1"/>
    </xf>
    <xf numFmtId="0" fontId="9" fillId="0" borderId="0" xfId="1" applyNumberFormat="1" applyFont="1" applyFill="1" applyAlignment="1">
      <alignment horizontal="left" vertical="top" wrapText="1"/>
    </xf>
    <xf numFmtId="165" fontId="9" fillId="0" borderId="11" xfId="0" applyNumberFormat="1" applyFont="1" applyFill="1" applyBorder="1" applyAlignment="1">
      <alignment horizontal="left" vertical="top" wrapText="1"/>
    </xf>
    <xf numFmtId="0" fontId="2" fillId="0" borderId="0" xfId="0" applyFont="1" applyFill="1" applyAlignment="1">
      <alignment vertical="top" wrapText="1"/>
    </xf>
    <xf numFmtId="0" fontId="5" fillId="0" borderId="0" xfId="0" applyFont="1" applyFill="1" applyAlignment="1">
      <alignmen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5" fillId="0" borderId="0" xfId="0" applyFont="1" applyAlignment="1">
      <alignment vertical="top" wrapText="1"/>
    </xf>
    <xf numFmtId="0" fontId="2" fillId="0" borderId="11" xfId="0" applyNumberFormat="1" applyFont="1" applyBorder="1" applyAlignment="1">
      <alignmen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Alignment="1">
      <alignment horizontal="left" vertical="top" wrapText="1" shrinkToFi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9" fillId="5" borderId="23"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2" borderId="12" xfId="0" applyFont="1" applyFill="1" applyBorder="1" applyAlignment="1">
      <alignment horizontal="center"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13" fillId="0" borderId="13"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5" fillId="0" borderId="23"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13" fillId="0" borderId="0" xfId="0" applyFont="1" applyFill="1" applyAlignment="1">
      <alignment vertical="top" wrapText="1"/>
    </xf>
    <xf numFmtId="0" fontId="2" fillId="0" borderId="11" xfId="0" applyFont="1" applyBorder="1" applyAlignment="1">
      <alignment horizontal="left" vertical="top" wrapText="1"/>
    </xf>
    <xf numFmtId="0" fontId="2" fillId="0" borderId="1" xfId="0" applyFont="1" applyBorder="1" applyAlignment="1">
      <alignment vertical="top" textRotation="90" wrapText="1"/>
    </xf>
    <xf numFmtId="0" fontId="2" fillId="0" borderId="1" xfId="0" applyFont="1" applyBorder="1" applyAlignment="1">
      <alignment vertical="top" wrapText="1"/>
    </xf>
    <xf numFmtId="0" fontId="2" fillId="3" borderId="0" xfId="0" applyFont="1" applyFill="1" applyBorder="1" applyAlignment="1">
      <alignment vertical="top" wrapText="1"/>
    </xf>
    <xf numFmtId="2" fontId="2" fillId="2" borderId="11" xfId="3" applyNumberFormat="1" applyFont="1" applyFill="1" applyBorder="1" applyAlignment="1">
      <alignment vertical="top" wrapText="1"/>
    </xf>
    <xf numFmtId="0" fontId="5" fillId="6" borderId="27" xfId="0" applyFont="1" applyFill="1" applyBorder="1" applyAlignment="1">
      <alignment vertical="top" wrapText="1"/>
    </xf>
    <xf numFmtId="2" fontId="41" fillId="0" borderId="11" xfId="0" applyNumberFormat="1" applyFont="1" applyBorder="1" applyAlignment="1">
      <alignment vertical="top" wrapText="1"/>
    </xf>
    <xf numFmtId="168" fontId="2" fillId="0" borderId="11" xfId="0" applyNumberFormat="1" applyFont="1" applyFill="1" applyBorder="1" applyAlignment="1">
      <alignment vertical="top" wrapText="1"/>
    </xf>
    <xf numFmtId="43" fontId="2" fillId="0" borderId="11" xfId="0" applyNumberFormat="1" applyFont="1" applyFill="1" applyBorder="1" applyAlignment="1">
      <alignment vertical="top" wrapText="1"/>
    </xf>
    <xf numFmtId="2" fontId="13" fillId="0" borderId="13" xfId="0" applyNumberFormat="1" applyFont="1" applyFill="1" applyBorder="1" applyAlignment="1">
      <alignment vertical="top" wrapText="1"/>
    </xf>
    <xf numFmtId="2" fontId="2" fillId="2" borderId="11" xfId="0" applyNumberFormat="1" applyFont="1" applyFill="1" applyBorder="1" applyAlignment="1">
      <alignment vertical="top" wrapText="1"/>
    </xf>
    <xf numFmtId="49" fontId="2" fillId="0" borderId="11" xfId="0" applyNumberFormat="1" applyFont="1" applyBorder="1" applyAlignment="1">
      <alignment vertical="top" wrapText="1"/>
    </xf>
    <xf numFmtId="49" fontId="2" fillId="0" borderId="13" xfId="0" applyNumberFormat="1" applyFont="1" applyBorder="1" applyAlignment="1">
      <alignment vertical="top" wrapText="1"/>
    </xf>
    <xf numFmtId="2" fontId="9" fillId="0" borderId="11" xfId="0" applyNumberFormat="1" applyFont="1" applyBorder="1" applyAlignment="1">
      <alignment vertical="top" wrapText="1"/>
    </xf>
    <xf numFmtId="2" fontId="25" fillId="0" borderId="13" xfId="0" applyNumberFormat="1" applyFont="1" applyBorder="1" applyAlignment="1">
      <alignment vertical="top" wrapText="1"/>
    </xf>
    <xf numFmtId="0" fontId="9" fillId="0" borderId="16" xfId="0" applyFont="1" applyBorder="1" applyAlignment="1">
      <alignment vertical="top" wrapText="1"/>
    </xf>
    <xf numFmtId="2" fontId="2" fillId="0" borderId="13" xfId="0" applyNumberFormat="1" applyFont="1" applyBorder="1" applyAlignment="1">
      <alignment vertical="top" wrapText="1"/>
    </xf>
    <xf numFmtId="2" fontId="9" fillId="0" borderId="13" xfId="0" applyNumberFormat="1" applyFont="1" applyBorder="1" applyAlignment="1">
      <alignment vertical="top" wrapText="1"/>
    </xf>
    <xf numFmtId="2" fontId="2" fillId="3" borderId="0" xfId="0" applyNumberFormat="1" applyFont="1" applyFill="1" applyBorder="1" applyAlignment="1">
      <alignment vertical="top" wrapText="1"/>
    </xf>
    <xf numFmtId="2" fontId="2" fillId="0" borderId="11" xfId="6" applyNumberFormat="1" applyFont="1" applyBorder="1" applyAlignment="1">
      <alignment vertical="top" wrapText="1"/>
    </xf>
    <xf numFmtId="2" fontId="2" fillId="3" borderId="11" xfId="0" applyNumberFormat="1" applyFont="1" applyFill="1" applyBorder="1" applyAlignment="1">
      <alignment vertical="top" wrapText="1"/>
    </xf>
    <xf numFmtId="0" fontId="9" fillId="0" borderId="27" xfId="0" applyFont="1" applyBorder="1" applyAlignment="1">
      <alignment vertical="top" wrapText="1"/>
    </xf>
    <xf numFmtId="0" fontId="9" fillId="0" borderId="48" xfId="0" applyFont="1" applyBorder="1" applyAlignment="1">
      <alignment vertical="top" wrapText="1"/>
    </xf>
    <xf numFmtId="0" fontId="9" fillId="0" borderId="50" xfId="0" applyFont="1" applyBorder="1" applyAlignment="1">
      <alignment vertical="top" wrapText="1"/>
    </xf>
    <xf numFmtId="0" fontId="2" fillId="0" borderId="27" xfId="0" applyFont="1" applyBorder="1" applyAlignment="1">
      <alignment vertical="top" wrapText="1"/>
    </xf>
    <xf numFmtId="0" fontId="2" fillId="6" borderId="27" xfId="0" applyFont="1" applyFill="1" applyBorder="1" applyAlignment="1">
      <alignment vertical="top" wrapText="1"/>
    </xf>
    <xf numFmtId="2" fontId="5" fillId="0" borderId="11" xfId="0" applyNumberFormat="1" applyFont="1" applyBorder="1" applyAlignment="1">
      <alignment vertical="top" wrapText="1"/>
    </xf>
    <xf numFmtId="4" fontId="2" fillId="0" borderId="11" xfId="0" applyNumberFormat="1" applyFont="1" applyBorder="1" applyAlignment="1">
      <alignment vertical="top" wrapText="1"/>
    </xf>
    <xf numFmtId="43" fontId="2" fillId="0" borderId="11" xfId="0" applyNumberFormat="1" applyFont="1" applyBorder="1" applyAlignment="1">
      <alignment vertical="top" wrapText="1"/>
    </xf>
    <xf numFmtId="0" fontId="0" fillId="3" borderId="0" xfId="0" applyFill="1" applyAlignment="1">
      <alignment vertical="top"/>
    </xf>
    <xf numFmtId="4" fontId="2" fillId="3" borderId="11" xfId="0" applyNumberFormat="1" applyFont="1" applyFill="1" applyBorder="1" applyAlignment="1">
      <alignment vertical="top" wrapText="1"/>
    </xf>
    <xf numFmtId="4" fontId="13" fillId="2" borderId="11" xfId="0" applyNumberFormat="1" applyFont="1" applyFill="1" applyBorder="1" applyAlignment="1">
      <alignment vertical="top"/>
    </xf>
    <xf numFmtId="0" fontId="18" fillId="3" borderId="0" xfId="0" applyFont="1" applyFill="1" applyAlignment="1">
      <alignment vertical="top"/>
    </xf>
    <xf numFmtId="4" fontId="2" fillId="3" borderId="0" xfId="0" applyNumberFormat="1" applyFont="1" applyFill="1" applyBorder="1" applyAlignment="1">
      <alignment vertical="top" wrapText="1"/>
    </xf>
    <xf numFmtId="2" fontId="9" fillId="0" borderId="11" xfId="0" applyNumberFormat="1" applyFont="1" applyFill="1" applyBorder="1" applyAlignment="1">
      <alignment vertical="top" wrapText="1"/>
    </xf>
    <xf numFmtId="0" fontId="1" fillId="3" borderId="0" xfId="0" applyFont="1" applyFill="1" applyAlignment="1">
      <alignment vertical="top"/>
    </xf>
    <xf numFmtId="0" fontId="2" fillId="0" borderId="16" xfId="0" applyFont="1" applyFill="1" applyBorder="1" applyAlignment="1">
      <alignment vertical="top" wrapText="1"/>
    </xf>
    <xf numFmtId="2" fontId="25" fillId="0" borderId="11" xfId="0" applyNumberFormat="1" applyFont="1" applyBorder="1" applyAlignment="1">
      <alignment vertical="top" wrapText="1"/>
    </xf>
    <xf numFmtId="165" fontId="9" fillId="3" borderId="0" xfId="3" applyNumberFormat="1" applyFont="1" applyFill="1" applyBorder="1" applyAlignment="1">
      <alignment vertical="top" wrapText="1"/>
    </xf>
    <xf numFmtId="2" fontId="9" fillId="2" borderId="13" xfId="3" applyNumberFormat="1" applyFont="1" applyFill="1" applyBorder="1" applyAlignment="1">
      <alignment vertical="top" wrapText="1"/>
    </xf>
    <xf numFmtId="0" fontId="9" fillId="0" borderId="11" xfId="3" applyFont="1" applyFill="1" applyBorder="1" applyAlignment="1">
      <alignment vertical="top" wrapText="1"/>
    </xf>
    <xf numFmtId="0" fontId="2" fillId="3" borderId="0" xfId="0" applyFont="1" applyFill="1" applyAlignment="1">
      <alignment vertical="top"/>
    </xf>
    <xf numFmtId="165" fontId="9" fillId="2" borderId="11" xfId="2" applyNumberFormat="1" applyFont="1" applyFill="1" applyBorder="1" applyAlignment="1">
      <alignment vertical="top" wrapText="1"/>
    </xf>
    <xf numFmtId="2" fontId="2" fillId="0" borderId="17" xfId="0" applyNumberFormat="1" applyFont="1" applyBorder="1" applyAlignment="1">
      <alignment vertical="top" wrapText="1"/>
    </xf>
    <xf numFmtId="2" fontId="2" fillId="0" borderId="11" xfId="0" applyNumberFormat="1" applyFont="1" applyBorder="1" applyAlignment="1">
      <alignment vertical="top"/>
    </xf>
    <xf numFmtId="165" fontId="9" fillId="2" borderId="11" xfId="0" applyNumberFormat="1" applyFont="1" applyFill="1" applyBorder="1" applyAlignment="1">
      <alignment vertical="top" wrapText="1"/>
    </xf>
    <xf numFmtId="165" fontId="2" fillId="2" borderId="11" xfId="0" applyNumberFormat="1" applyFont="1" applyFill="1" applyBorder="1" applyAlignment="1">
      <alignment vertical="top" wrapText="1"/>
    </xf>
    <xf numFmtId="0" fontId="20" fillId="3" borderId="0" xfId="0" applyFont="1" applyFill="1" applyAlignment="1">
      <alignment vertical="top"/>
    </xf>
    <xf numFmtId="0" fontId="9" fillId="0" borderId="11" xfId="0" applyFont="1" applyFill="1" applyBorder="1" applyAlignment="1">
      <alignment horizontal="righ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170" fontId="2" fillId="0" borderId="21" xfId="12" applyFont="1" applyBorder="1" applyAlignment="1">
      <alignment horizontal="left" vertical="top" wrapText="1"/>
    </xf>
    <xf numFmtId="170" fontId="2" fillId="0" borderId="21" xfId="12" applyFont="1" applyBorder="1" applyAlignment="1">
      <alignment horizontal="justify" vertical="top"/>
    </xf>
    <xf numFmtId="0" fontId="2" fillId="0" borderId="11" xfId="1" applyFont="1" applyBorder="1" applyAlignment="1">
      <alignment horizontal="justify" vertical="top"/>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49"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4" xfId="0" applyFont="1" applyBorder="1" applyAlignment="1">
      <alignment horizontal="right" textRotation="90" wrapText="1"/>
    </xf>
    <xf numFmtId="0" fontId="2" fillId="0" borderId="4" xfId="0" applyFont="1" applyBorder="1" applyAlignment="1">
      <alignment horizontal="right" vertical="top" wrapText="1"/>
    </xf>
    <xf numFmtId="2" fontId="2" fillId="0" borderId="16" xfId="0" applyNumberFormat="1" applyFont="1" applyBorder="1" applyAlignment="1">
      <alignment horizontal="right" vertical="top" wrapText="1"/>
    </xf>
    <xf numFmtId="0" fontId="2" fillId="2" borderId="11" xfId="0" applyFont="1" applyFill="1" applyBorder="1" applyAlignment="1">
      <alignment horizontal="right" vertical="top" wrapText="1"/>
    </xf>
    <xf numFmtId="2" fontId="2" fillId="0" borderId="11" xfId="0" applyNumberFormat="1" applyFont="1" applyFill="1" applyBorder="1" applyAlignment="1">
      <alignment horizontal="right" vertical="top" wrapText="1"/>
    </xf>
    <xf numFmtId="2" fontId="2" fillId="0" borderId="11" xfId="0" applyNumberFormat="1" applyFont="1" applyBorder="1" applyAlignment="1">
      <alignment horizontal="right" vertical="top"/>
    </xf>
    <xf numFmtId="4" fontId="2" fillId="0" borderId="11" xfId="0" applyNumberFormat="1" applyFont="1" applyBorder="1" applyAlignment="1">
      <alignment horizontal="right" vertical="top" wrapText="1"/>
    </xf>
    <xf numFmtId="4" fontId="13" fillId="2" borderId="11" xfId="0" applyNumberFormat="1" applyFont="1" applyFill="1" applyBorder="1" applyAlignment="1">
      <alignment horizontal="right" vertical="top" wrapText="1"/>
    </xf>
    <xf numFmtId="0" fontId="2" fillId="0" borderId="11" xfId="0" applyFont="1" applyBorder="1" applyAlignment="1">
      <alignment horizontal="right" vertical="top" wrapText="1"/>
    </xf>
    <xf numFmtId="0" fontId="9" fillId="0" borderId="11" xfId="0" applyNumberFormat="1" applyFont="1" applyFill="1" applyBorder="1" applyAlignment="1">
      <alignment horizontal="right" vertical="top" wrapText="1"/>
    </xf>
    <xf numFmtId="2" fontId="9" fillId="2" borderId="11" xfId="4" applyNumberFormat="1" applyFont="1" applyFill="1" applyBorder="1" applyAlignment="1">
      <alignment horizontal="right" vertical="top" wrapText="1"/>
    </xf>
    <xf numFmtId="0" fontId="2" fillId="0" borderId="11" xfId="0" applyFont="1" applyFill="1" applyBorder="1" applyAlignment="1">
      <alignment horizontal="right" vertical="top" wrapText="1"/>
    </xf>
    <xf numFmtId="2" fontId="9" fillId="2" borderId="11" xfId="0" applyNumberFormat="1" applyFont="1" applyFill="1" applyBorder="1" applyAlignment="1">
      <alignment horizontal="right" vertical="top" wrapText="1"/>
    </xf>
    <xf numFmtId="2" fontId="9" fillId="0" borderId="11" xfId="0" applyNumberFormat="1" applyFont="1" applyBorder="1" applyAlignment="1">
      <alignment horizontal="right" vertical="top" wrapText="1"/>
    </xf>
    <xf numFmtId="0" fontId="9" fillId="0" borderId="11" xfId="0" applyFont="1" applyFill="1" applyBorder="1" applyAlignment="1">
      <alignment horizontal="right" vertical="top"/>
    </xf>
    <xf numFmtId="4" fontId="2" fillId="0" borderId="13" xfId="0" applyNumberFormat="1" applyFont="1" applyBorder="1" applyAlignment="1">
      <alignment horizontal="right" vertical="top" wrapText="1"/>
    </xf>
    <xf numFmtId="0" fontId="2" fillId="0" borderId="13" xfId="0" applyFont="1" applyBorder="1" applyAlignment="1">
      <alignment horizontal="right" vertical="top" wrapText="1"/>
    </xf>
    <xf numFmtId="0" fontId="0" fillId="0" borderId="0" xfId="0" applyAlignment="1">
      <alignment horizontal="right"/>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55" fillId="0" borderId="11" xfId="0" applyFont="1" applyFill="1" applyBorder="1" applyAlignment="1">
      <alignment horizontal="left" vertical="top" wrapText="1"/>
    </xf>
    <xf numFmtId="2" fontId="55" fillId="0" borderId="11" xfId="0" applyNumberFormat="1" applyFont="1" applyFill="1" applyBorder="1" applyAlignment="1">
      <alignment horizontal="left" vertical="top" wrapText="1"/>
    </xf>
    <xf numFmtId="49" fontId="55" fillId="0" borderId="11" xfId="0" applyNumberFormat="1" applyFont="1" applyFill="1" applyBorder="1" applyAlignment="1">
      <alignment horizontal="left" vertical="top" wrapText="1"/>
    </xf>
    <xf numFmtId="0" fontId="0" fillId="0" borderId="14" xfId="0" applyBorder="1"/>
    <xf numFmtId="0" fontId="56" fillId="0" borderId="11" xfId="0" applyFont="1" applyFill="1" applyBorder="1" applyAlignment="1">
      <alignment horizontal="left" vertical="top" wrapText="1"/>
    </xf>
    <xf numFmtId="0" fontId="2" fillId="0" borderId="11" xfId="0" applyFont="1" applyBorder="1" applyAlignment="1">
      <alignment horizontal="left" vertical="top" wrapText="1"/>
    </xf>
    <xf numFmtId="2" fontId="2" fillId="0" borderId="27" xfId="0" applyNumberFormat="1" applyFont="1" applyFill="1" applyBorder="1" applyAlignment="1">
      <alignment vertical="top" wrapText="1"/>
    </xf>
    <xf numFmtId="0" fontId="2" fillId="0" borderId="24" xfId="0" applyFont="1" applyFill="1" applyBorder="1" applyAlignment="1">
      <alignment horizontal="left" vertical="top" wrapText="1"/>
    </xf>
    <xf numFmtId="0" fontId="2" fillId="0" borderId="27" xfId="0" applyFont="1" applyFill="1" applyBorder="1" applyAlignment="1">
      <alignment horizontal="left" vertical="top" wrapText="1"/>
    </xf>
    <xf numFmtId="2" fontId="2" fillId="0" borderId="48" xfId="0" applyNumberFormat="1" applyFont="1" applyFill="1" applyBorder="1" applyAlignment="1">
      <alignment vertical="top" wrapText="1"/>
    </xf>
    <xf numFmtId="0" fontId="2" fillId="0" borderId="21" xfId="1" applyFont="1" applyFill="1" applyBorder="1" applyAlignment="1">
      <alignment horizontal="left" vertical="top" wrapText="1"/>
    </xf>
    <xf numFmtId="0" fontId="2" fillId="2" borderId="11" xfId="1" applyFont="1" applyFill="1" applyBorder="1" applyAlignment="1" applyProtection="1">
      <alignment horizontal="left" vertical="top"/>
    </xf>
    <xf numFmtId="0" fontId="35" fillId="2" borderId="11" xfId="1" applyFont="1" applyFill="1" applyBorder="1" applyAlignment="1" applyProtection="1">
      <alignment horizontal="left" vertical="top"/>
    </xf>
    <xf numFmtId="170" fontId="5" fillId="0" borderId="21" xfId="12" applyFont="1" applyBorder="1" applyAlignment="1">
      <alignment horizontal="left" vertical="top"/>
    </xf>
    <xf numFmtId="0" fontId="2" fillId="2" borderId="16" xfId="3" applyFont="1" applyFill="1" applyBorder="1" applyAlignment="1">
      <alignment horizontal="left" vertical="top"/>
    </xf>
    <xf numFmtId="0" fontId="2" fillId="2" borderId="16" xfId="3" applyFont="1" applyFill="1" applyBorder="1" applyAlignment="1">
      <alignment horizontal="left" vertical="top" wrapText="1"/>
    </xf>
    <xf numFmtId="0" fontId="2" fillId="2" borderId="16" xfId="1" applyFont="1" applyFill="1" applyBorder="1" applyAlignment="1">
      <alignment horizontal="left" vertical="top" wrapText="1"/>
    </xf>
    <xf numFmtId="0" fontId="2" fillId="2" borderId="11" xfId="5" applyFont="1" applyFill="1" applyBorder="1" applyAlignment="1" applyProtection="1">
      <alignment horizontal="left" vertical="top" wrapText="1"/>
    </xf>
    <xf numFmtId="0" fontId="2" fillId="0" borderId="19" xfId="0" applyFont="1" applyBorder="1" applyAlignment="1">
      <alignment horizontal="left" vertical="top" wrapText="1"/>
    </xf>
    <xf numFmtId="0" fontId="5" fillId="0" borderId="26" xfId="0" applyFont="1" applyBorder="1" applyAlignment="1">
      <alignment horizontal="left" vertical="top" wrapText="1"/>
    </xf>
    <xf numFmtId="0" fontId="2" fillId="0" borderId="11" xfId="0" applyFont="1" applyBorder="1" applyAlignment="1">
      <alignment horizontal="left" vertical="top" wrapText="1"/>
    </xf>
    <xf numFmtId="0" fontId="9" fillId="0" borderId="16" xfId="0" applyFont="1" applyFill="1" applyBorder="1" applyAlignment="1">
      <alignment horizontal="left" vertical="top" wrapText="1"/>
    </xf>
    <xf numFmtId="0" fontId="9" fillId="0" borderId="36"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2" fontId="9" fillId="0" borderId="11" xfId="3" applyNumberFormat="1" applyFont="1" applyFill="1" applyBorder="1" applyAlignment="1">
      <alignment vertical="top" wrapText="1"/>
    </xf>
    <xf numFmtId="0" fontId="2" fillId="0" borderId="11" xfId="2" applyFont="1" applyFill="1" applyBorder="1" applyAlignment="1">
      <alignment horizontal="left" vertical="top" wrapText="1"/>
    </xf>
    <xf numFmtId="49" fontId="9" fillId="0" borderId="14" xfId="3" applyNumberFormat="1"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6" xfId="1"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9" fillId="0" borderId="11" xfId="1" applyFont="1" applyFill="1" applyBorder="1" applyAlignment="1" applyProtection="1">
      <alignmen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49" fontId="13" fillId="0" borderId="0" xfId="0" applyNumberFormat="1" applyFont="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9" fillId="0" borderId="11" xfId="0" applyFont="1" applyFill="1" applyBorder="1" applyAlignment="1">
      <alignment horizontal="center" vertical="top" wrapText="1"/>
    </xf>
    <xf numFmtId="0" fontId="9" fillId="0" borderId="11" xfId="0" applyFont="1" applyFill="1" applyBorder="1" applyAlignment="1">
      <alignment horizontal="left" vertical="top" wrapText="1" readingOrder="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5" fillId="0" borderId="0" xfId="0" applyFont="1" applyFill="1" applyAlignment="1">
      <alignment horizontal="left" vertical="top" wrapText="1"/>
    </xf>
    <xf numFmtId="0" fontId="5" fillId="0" borderId="14" xfId="0" applyFont="1" applyFill="1" applyBorder="1" applyAlignment="1">
      <alignment horizontal="left" vertical="top" wrapText="1"/>
    </xf>
    <xf numFmtId="0" fontId="9" fillId="0" borderId="56" xfId="1" applyFont="1" applyFill="1" applyBorder="1" applyAlignment="1">
      <alignment horizontal="left" vertical="top" wrapText="1"/>
    </xf>
    <xf numFmtId="0" fontId="57" fillId="0" borderId="27"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9" fillId="0" borderId="57" xfId="0" applyFont="1" applyFill="1" applyBorder="1" applyAlignment="1">
      <alignment horizontal="right" vertical="top" wrapText="1"/>
    </xf>
    <xf numFmtId="0" fontId="9" fillId="0" borderId="22" xfId="0" applyFont="1" applyFill="1" applyBorder="1" applyAlignment="1">
      <alignment horizontal="left" vertical="top" wrapText="1"/>
    </xf>
    <xf numFmtId="0" fontId="9" fillId="0" borderId="57" xfId="0" applyFont="1" applyFill="1" applyBorder="1" applyAlignment="1">
      <alignment horizontal="left" vertical="top" wrapText="1"/>
    </xf>
    <xf numFmtId="0" fontId="2" fillId="0" borderId="57" xfId="0" applyFont="1" applyFill="1" applyBorder="1" applyAlignment="1">
      <alignment horizontal="left" vertical="top" wrapText="1"/>
    </xf>
    <xf numFmtId="0" fontId="9" fillId="0" borderId="13" xfId="13" applyFont="1" applyFill="1" applyBorder="1" applyAlignment="1">
      <alignment horizontal="left" vertical="top" wrapText="1"/>
    </xf>
    <xf numFmtId="0" fontId="2" fillId="2" borderId="0" xfId="0" applyFont="1" applyFill="1" applyAlignment="1">
      <alignment vertical="top"/>
    </xf>
    <xf numFmtId="0" fontId="1" fillId="0" borderId="11" xfId="0" applyFont="1" applyBorder="1" applyAlignment="1">
      <alignment vertical="top" wrapText="1"/>
    </xf>
    <xf numFmtId="0" fontId="2" fillId="0" borderId="11" xfId="0" applyFont="1" applyBorder="1" applyAlignment="1">
      <alignment horizontal="left" vertical="top" wrapText="1"/>
    </xf>
    <xf numFmtId="0" fontId="2" fillId="0" borderId="27" xfId="0" applyFont="1" applyFill="1" applyBorder="1" applyAlignment="1">
      <alignment vertical="top" wrapText="1"/>
    </xf>
    <xf numFmtId="0" fontId="2" fillId="0" borderId="21" xfId="0" applyFont="1" applyFill="1" applyBorder="1" applyAlignment="1">
      <alignment vertical="top" wrapText="1"/>
    </xf>
    <xf numFmtId="0" fontId="2" fillId="0" borderId="51" xfId="0" applyFont="1" applyFill="1" applyBorder="1" applyAlignment="1">
      <alignment vertical="top" wrapText="1"/>
    </xf>
    <xf numFmtId="0" fontId="19" fillId="0" borderId="0" xfId="0" applyFont="1" applyFill="1" applyAlignment="1">
      <alignment horizontal="left" vertical="top" wrapText="1"/>
    </xf>
    <xf numFmtId="0" fontId="35" fillId="0" borderId="21" xfId="0" applyFont="1" applyFill="1" applyBorder="1" applyAlignment="1">
      <alignment horizontal="left" vertical="top" wrapText="1"/>
    </xf>
    <xf numFmtId="0" fontId="2" fillId="0" borderId="26" xfId="0" applyFont="1" applyFill="1" applyBorder="1" applyAlignment="1">
      <alignment vertical="top" wrapText="1"/>
    </xf>
    <xf numFmtId="0" fontId="2" fillId="0" borderId="46" xfId="0" applyFont="1" applyFill="1" applyBorder="1" applyAlignment="1">
      <alignment horizontal="left" vertical="top" wrapText="1"/>
    </xf>
    <xf numFmtId="0" fontId="59" fillId="0" borderId="0" xfId="0" applyFont="1" applyFill="1" applyBorder="1" applyAlignment="1">
      <alignment horizontal="left" wrapText="1"/>
    </xf>
    <xf numFmtId="0" fontId="2" fillId="0" borderId="23" xfId="0" applyFont="1" applyFill="1" applyBorder="1" applyAlignment="1">
      <alignment vertical="top" wrapText="1"/>
    </xf>
    <xf numFmtId="0" fontId="2" fillId="0" borderId="26" xfId="0" applyFont="1" applyFill="1" applyBorder="1" applyAlignment="1">
      <alignment horizontal="left" vertical="top" wrapText="1"/>
    </xf>
    <xf numFmtId="0" fontId="44" fillId="0" borderId="21" xfId="0" applyFont="1" applyFill="1" applyBorder="1" applyAlignment="1">
      <alignment horizontal="left" vertical="top" wrapText="1"/>
    </xf>
    <xf numFmtId="0" fontId="23" fillId="0" borderId="21" xfId="0" applyFont="1" applyFill="1" applyBorder="1" applyAlignment="1">
      <alignment horizontal="left" vertical="top" wrapText="1"/>
    </xf>
    <xf numFmtId="0" fontId="2" fillId="0" borderId="24" xfId="0" applyFont="1" applyFill="1" applyBorder="1" applyAlignment="1">
      <alignment vertical="top" wrapText="1"/>
    </xf>
    <xf numFmtId="0" fontId="60" fillId="0" borderId="0" xfId="0" applyFont="1" applyFill="1" applyAlignment="1">
      <alignmen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9" fillId="0" borderId="11" xfId="0" applyNumberFormat="1" applyFont="1" applyFill="1" applyBorder="1" applyAlignment="1">
      <alignment vertical="top" wrapText="1"/>
    </xf>
    <xf numFmtId="0" fontId="9" fillId="0" borderId="0" xfId="0" applyFont="1" applyFill="1" applyAlignment="1">
      <alignment vertical="top" wrapText="1"/>
    </xf>
    <xf numFmtId="165" fontId="9" fillId="0" borderId="11" xfId="3" applyNumberFormat="1" applyFont="1" applyFill="1" applyBorder="1" applyAlignment="1">
      <alignment vertical="top" wrapText="1"/>
    </xf>
    <xf numFmtId="0" fontId="9" fillId="0" borderId="14" xfId="0" applyFont="1" applyFill="1" applyBorder="1" applyAlignment="1">
      <alignment vertical="top" wrapText="1"/>
    </xf>
    <xf numFmtId="0" fontId="9" fillId="0" borderId="11" xfId="2" applyFont="1" applyFill="1" applyBorder="1" applyAlignment="1">
      <alignment vertical="top" wrapText="1"/>
    </xf>
    <xf numFmtId="0" fontId="9" fillId="0" borderId="14" xfId="3" applyFont="1" applyFill="1" applyBorder="1" applyAlignment="1">
      <alignment vertical="top" wrapText="1"/>
    </xf>
    <xf numFmtId="0" fontId="9" fillId="0" borderId="11" xfId="3" applyNumberFormat="1" applyFont="1" applyFill="1" applyBorder="1" applyAlignment="1">
      <alignment vertical="top" wrapText="1"/>
    </xf>
    <xf numFmtId="49" fontId="9" fillId="0" borderId="11" xfId="3" applyNumberFormat="1" applyFont="1" applyFill="1" applyBorder="1" applyAlignment="1">
      <alignment vertical="top" wrapText="1"/>
    </xf>
    <xf numFmtId="0" fontId="9" fillId="0" borderId="17" xfId="3" applyFont="1" applyFill="1" applyBorder="1" applyAlignment="1">
      <alignmen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61" fillId="0" borderId="11" xfId="0" applyFont="1" applyBorder="1" applyAlignment="1" applyProtection="1">
      <alignment horizontal="left" vertical="top" wrapText="1"/>
    </xf>
    <xf numFmtId="2" fontId="61" fillId="0" borderId="11" xfId="0" applyNumberFormat="1" applyFont="1" applyBorder="1" applyAlignment="1" applyProtection="1">
      <alignment horizontal="left" vertical="top" wrapText="1"/>
    </xf>
    <xf numFmtId="0" fontId="42" fillId="0" borderId="11" xfId="0" applyFont="1" applyBorder="1" applyAlignment="1" applyProtection="1">
      <alignment horizontal="left" vertical="top" wrapText="1"/>
    </xf>
    <xf numFmtId="0" fontId="2" fillId="0" borderId="11" xfId="0" applyFont="1" applyBorder="1" applyAlignment="1">
      <alignment horizontal="left" vertical="top" wrapText="1"/>
    </xf>
    <xf numFmtId="0" fontId="2" fillId="0" borderId="11" xfId="0" applyFont="1" applyFill="1" applyBorder="1" applyAlignment="1">
      <alignment horizontal="left" wrapText="1"/>
    </xf>
    <xf numFmtId="49" fontId="5" fillId="0" borderId="0" xfId="0" applyNumberFormat="1" applyFont="1" applyFill="1" applyAlignment="1">
      <alignment horizontal="left" vertical="top" wrapText="1"/>
    </xf>
    <xf numFmtId="49" fontId="9" fillId="0" borderId="0" xfId="0" applyNumberFormat="1" applyFont="1" applyFill="1" applyAlignment="1">
      <alignment horizontal="left" vertical="top" wrapText="1"/>
    </xf>
    <xf numFmtId="49" fontId="2" fillId="0" borderId="21" xfId="0" applyNumberFormat="1" applyFont="1" applyFill="1" applyBorder="1" applyAlignment="1">
      <alignment horizontal="left" vertical="top" wrapText="1"/>
    </xf>
    <xf numFmtId="0" fontId="9" fillId="6" borderId="11" xfId="0" applyFont="1" applyFill="1" applyBorder="1" applyAlignment="1">
      <alignment horizontal="left" vertical="top" wrapText="1"/>
    </xf>
    <xf numFmtId="0" fontId="9" fillId="6" borderId="11" xfId="0" applyFont="1" applyFill="1" applyBorder="1" applyAlignment="1">
      <alignment horizontal="right" vertical="top" wrapText="1"/>
    </xf>
    <xf numFmtId="0" fontId="2" fillId="0" borderId="11" xfId="0" applyFont="1" applyBorder="1" applyAlignment="1">
      <alignment horizontal="left" vertical="top" wrapText="1"/>
    </xf>
    <xf numFmtId="2" fontId="2" fillId="0" borderId="13" xfId="0" applyNumberFormat="1" applyFont="1" applyFill="1" applyBorder="1" applyAlignment="1">
      <alignment vertical="top" wrapText="1"/>
    </xf>
    <xf numFmtId="168" fontId="9" fillId="0" borderId="11" xfId="0" applyNumberFormat="1" applyFont="1" applyFill="1" applyBorder="1" applyAlignment="1">
      <alignment horizontal="left" vertical="top" wrapText="1"/>
    </xf>
    <xf numFmtId="2" fontId="2" fillId="0" borderId="11" xfId="0" applyNumberFormat="1" applyFont="1" applyFill="1" applyBorder="1" applyAlignment="1">
      <alignment horizontal="left" vertical="top"/>
    </xf>
    <xf numFmtId="0" fontId="2" fillId="2" borderId="12" xfId="3" applyFont="1" applyFill="1" applyBorder="1" applyAlignment="1">
      <alignment horizontal="left" vertical="top" wrapText="1"/>
    </xf>
    <xf numFmtId="0" fontId="2" fillId="2" borderId="15" xfId="3" applyFont="1" applyFill="1" applyBorder="1" applyAlignment="1">
      <alignment horizontal="left" vertical="top" wrapText="1"/>
    </xf>
    <xf numFmtId="0" fontId="38" fillId="2" borderId="11" xfId="1" applyFont="1" applyFill="1" applyBorder="1" applyAlignment="1">
      <alignment horizontal="left" vertical="top" wrapText="1"/>
    </xf>
    <xf numFmtId="0" fontId="2" fillId="0" borderId="49" xfId="0" applyFont="1" applyFill="1" applyBorder="1" applyAlignment="1">
      <alignment horizontal="left" vertical="top" wrapText="1"/>
    </xf>
    <xf numFmtId="0" fontId="2" fillId="0" borderId="49" xfId="0" applyFont="1" applyFill="1" applyBorder="1" applyAlignment="1">
      <alignment horizontal="justify" vertical="top" wrapText="1"/>
    </xf>
    <xf numFmtId="0" fontId="2" fillId="0" borderId="11" xfId="10" applyFont="1" applyFill="1" applyBorder="1" applyAlignment="1">
      <alignment horizontal="left" vertical="top" wrapText="1"/>
    </xf>
    <xf numFmtId="0" fontId="2" fillId="0" borderId="16" xfId="10" applyFont="1" applyFill="1" applyBorder="1" applyAlignment="1">
      <alignment horizontal="left" vertical="top" wrapText="1"/>
    </xf>
    <xf numFmtId="0" fontId="2" fillId="0" borderId="41" xfId="10" applyFont="1" applyFill="1" applyBorder="1" applyAlignment="1">
      <alignment horizontal="justify" vertical="top" wrapText="1"/>
    </xf>
    <xf numFmtId="0" fontId="2" fillId="0" borderId="54" xfId="10" applyFont="1" applyFill="1" applyBorder="1" applyAlignment="1">
      <alignment vertical="top" wrapText="1"/>
    </xf>
    <xf numFmtId="0" fontId="2" fillId="0" borderId="11" xfId="7" applyFont="1" applyFill="1" applyBorder="1" applyAlignment="1" applyProtection="1">
      <alignment horizontal="left" vertical="top" wrapText="1"/>
    </xf>
    <xf numFmtId="2" fontId="2" fillId="0" borderId="11" xfId="3" applyNumberFormat="1" applyFont="1" applyFill="1" applyBorder="1" applyAlignment="1">
      <alignment vertical="top" wrapText="1"/>
    </xf>
    <xf numFmtId="49" fontId="2" fillId="0" borderId="11" xfId="3" applyNumberFormat="1" applyFont="1" applyFill="1" applyBorder="1" applyAlignment="1">
      <alignment horizontal="left" vertical="top" wrapText="1"/>
    </xf>
    <xf numFmtId="0" fontId="2" fillId="0" borderId="11" xfId="10" applyFont="1" applyFill="1" applyBorder="1" applyAlignment="1">
      <alignment vertical="top" wrapText="1"/>
    </xf>
    <xf numFmtId="0" fontId="2" fillId="0" borderId="13" xfId="3" applyFont="1" applyFill="1" applyBorder="1" applyAlignment="1">
      <alignment horizontal="left" vertical="top" wrapText="1"/>
    </xf>
    <xf numFmtId="0" fontId="2" fillId="0" borderId="13" xfId="7" applyFont="1" applyFill="1" applyBorder="1" applyAlignment="1" applyProtection="1">
      <alignment horizontal="left" vertical="top" wrapText="1"/>
    </xf>
    <xf numFmtId="49" fontId="2" fillId="0" borderId="13" xfId="3" applyNumberFormat="1" applyFont="1" applyFill="1" applyBorder="1" applyAlignment="1">
      <alignment horizontal="left" vertical="top" wrapText="1"/>
    </xf>
    <xf numFmtId="165" fontId="2" fillId="0" borderId="13" xfId="3" applyNumberFormat="1" applyFont="1" applyFill="1" applyBorder="1" applyAlignment="1">
      <alignment horizontal="left" vertical="top" wrapText="1"/>
    </xf>
    <xf numFmtId="0" fontId="2" fillId="0" borderId="13" xfId="2" applyFont="1" applyFill="1" applyBorder="1" applyAlignment="1">
      <alignment horizontal="left" vertical="top" wrapText="1"/>
    </xf>
    <xf numFmtId="0" fontId="2" fillId="0" borderId="13" xfId="10" applyFont="1" applyFill="1" applyBorder="1" applyAlignment="1">
      <alignment horizontal="left" vertical="top" wrapText="1"/>
    </xf>
    <xf numFmtId="0" fontId="2" fillId="0" borderId="11" xfId="10" applyFont="1" applyFill="1" applyBorder="1" applyAlignment="1">
      <alignment horizontal="left" vertical="top"/>
    </xf>
    <xf numFmtId="0" fontId="23" fillId="0" borderId="11" xfId="10" applyFont="1" applyFill="1" applyBorder="1" applyAlignment="1">
      <alignment horizontal="left" vertical="top" wrapText="1"/>
    </xf>
    <xf numFmtId="0" fontId="35" fillId="0" borderId="11" xfId="1" applyFont="1" applyFill="1" applyBorder="1" applyAlignment="1" applyProtection="1">
      <alignment horizontal="left" vertical="top" wrapText="1"/>
    </xf>
    <xf numFmtId="0" fontId="2" fillId="0" borderId="12" xfId="3" applyFont="1" applyFill="1" applyBorder="1" applyAlignment="1">
      <alignment horizontal="left" vertical="top" wrapText="1"/>
    </xf>
    <xf numFmtId="0" fontId="2" fillId="0" borderId="16" xfId="3" applyFont="1" applyFill="1" applyBorder="1" applyAlignment="1">
      <alignment horizontal="left" vertical="top" wrapText="1"/>
    </xf>
    <xf numFmtId="0" fontId="2" fillId="0" borderId="16" xfId="7" applyFont="1" applyFill="1" applyBorder="1" applyAlignment="1" applyProtection="1">
      <alignment horizontal="left" vertical="top" wrapText="1"/>
    </xf>
    <xf numFmtId="2" fontId="2" fillId="0" borderId="16" xfId="3" applyNumberFormat="1" applyFont="1" applyFill="1" applyBorder="1" applyAlignment="1">
      <alignment vertical="top" wrapText="1"/>
    </xf>
    <xf numFmtId="49" fontId="2" fillId="0" borderId="16" xfId="3" applyNumberFormat="1" applyFont="1" applyFill="1" applyBorder="1" applyAlignment="1">
      <alignment horizontal="left" vertical="top" wrapText="1"/>
    </xf>
    <xf numFmtId="0" fontId="2" fillId="0" borderId="55" xfId="10" applyFont="1" applyFill="1" applyBorder="1" applyAlignment="1">
      <alignment horizontal="left" vertical="top" wrapText="1"/>
    </xf>
    <xf numFmtId="0" fontId="35" fillId="0" borderId="41" xfId="1" applyFont="1" applyFill="1" applyBorder="1" applyAlignment="1">
      <alignment horizontal="justify" vertical="top" wrapText="1"/>
    </xf>
    <xf numFmtId="0" fontId="2" fillId="0" borderId="55" xfId="10" applyFont="1" applyFill="1" applyBorder="1" applyAlignment="1">
      <alignment vertical="top" wrapText="1"/>
    </xf>
    <xf numFmtId="0" fontId="2" fillId="0" borderId="41" xfId="10" applyFont="1" applyFill="1" applyBorder="1" applyAlignment="1">
      <alignment horizontal="left" vertical="top" wrapText="1"/>
    </xf>
    <xf numFmtId="0" fontId="2" fillId="0" borderId="33" xfId="10" applyFont="1" applyFill="1" applyBorder="1" applyAlignment="1">
      <alignment horizontal="left" vertical="top" wrapText="1"/>
    </xf>
    <xf numFmtId="0" fontId="2" fillId="0" borderId="11" xfId="14" applyFont="1" applyFill="1" applyBorder="1" applyAlignment="1">
      <alignment horizontal="left" vertical="top" wrapText="1"/>
    </xf>
    <xf numFmtId="0" fontId="15" fillId="0" borderId="11" xfId="1" applyFont="1" applyFill="1" applyBorder="1" applyAlignment="1">
      <alignment horizontal="left" vertical="top" wrapText="1"/>
    </xf>
    <xf numFmtId="0" fontId="2" fillId="0" borderId="11" xfId="15" applyFont="1" applyFill="1" applyBorder="1" applyAlignment="1">
      <alignment horizontal="left" vertical="top" wrapText="1"/>
    </xf>
    <xf numFmtId="1" fontId="2" fillId="0" borderId="11" xfId="10" applyNumberFormat="1" applyFont="1" applyFill="1" applyBorder="1" applyAlignment="1">
      <alignment horizontal="left" vertical="top" wrapText="1"/>
    </xf>
    <xf numFmtId="1" fontId="2" fillId="0" borderId="13" xfId="10" applyNumberFormat="1" applyFont="1" applyFill="1" applyBorder="1" applyAlignment="1">
      <alignment horizontal="left" vertical="top" wrapText="1"/>
    </xf>
    <xf numFmtId="0" fontId="2" fillId="0" borderId="13" xfId="10" applyFont="1" applyFill="1" applyBorder="1" applyAlignment="1">
      <alignment vertical="top" wrapText="1"/>
    </xf>
    <xf numFmtId="0" fontId="2" fillId="0" borderId="11" xfId="16" applyFont="1" applyFill="1" applyBorder="1" applyAlignment="1">
      <alignment horizontal="left" vertical="top" wrapText="1"/>
    </xf>
    <xf numFmtId="0" fontId="62" fillId="0" borderId="11" xfId="7" applyFont="1" applyFill="1" applyBorder="1" applyAlignment="1" applyProtection="1">
      <alignment horizontal="left" vertical="top" wrapText="1"/>
    </xf>
    <xf numFmtId="0" fontId="2" fillId="0" borderId="11" xfId="10" applyFont="1" applyFill="1" applyBorder="1" applyAlignment="1">
      <alignment vertical="top"/>
    </xf>
    <xf numFmtId="0" fontId="15" fillId="0" borderId="11" xfId="1" applyFont="1" applyFill="1" applyBorder="1" applyAlignment="1" applyProtection="1">
      <alignment horizontal="left" vertical="top" wrapText="1"/>
    </xf>
    <xf numFmtId="0" fontId="2" fillId="0" borderId="11" xfId="3" applyFont="1" applyFill="1" applyBorder="1" applyAlignment="1">
      <alignment vertical="top" wrapText="1"/>
    </xf>
    <xf numFmtId="0" fontId="2" fillId="0" borderId="11" xfId="10" applyFont="1" applyFill="1" applyBorder="1" applyAlignment="1">
      <alignment horizontal="justify" vertical="top" wrapText="1"/>
    </xf>
    <xf numFmtId="2" fontId="2" fillId="0" borderId="41" xfId="10" applyNumberFormat="1"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11" xfId="0" applyFont="1" applyBorder="1" applyAlignment="1">
      <alignment horizontal="left" vertical="top" wrapText="1"/>
    </xf>
    <xf numFmtId="2" fontId="19" fillId="0" borderId="16" xfId="0" applyNumberFormat="1" applyFont="1" applyFill="1" applyBorder="1" applyAlignment="1">
      <alignment vertical="top"/>
    </xf>
    <xf numFmtId="2" fontId="19" fillId="0" borderId="11" xfId="0" applyNumberFormat="1" applyFont="1" applyFill="1" applyBorder="1" applyAlignment="1">
      <alignment vertical="top"/>
    </xf>
    <xf numFmtId="49" fontId="9" fillId="0" borderId="45" xfId="3" applyNumberFormat="1" applyFont="1" applyFill="1" applyBorder="1" applyAlignment="1">
      <alignment horizontal="left" vertical="top" wrapText="1"/>
    </xf>
    <xf numFmtId="165" fontId="9" fillId="0" borderId="13" xfId="3" applyNumberFormat="1" applyFont="1" applyFill="1" applyBorder="1" applyAlignment="1">
      <alignment horizontal="left" vertical="top" wrapText="1"/>
    </xf>
    <xf numFmtId="0" fontId="9" fillId="0" borderId="45" xfId="3" applyFont="1" applyFill="1" applyBorder="1" applyAlignment="1">
      <alignment horizontal="left" vertical="top" wrapText="1"/>
    </xf>
    <xf numFmtId="0" fontId="25" fillId="0" borderId="11" xfId="0" applyFont="1" applyFill="1" applyBorder="1" applyAlignment="1">
      <alignment vertical="top" wrapText="1"/>
    </xf>
    <xf numFmtId="0" fontId="25" fillId="0" borderId="11" xfId="0" applyFont="1" applyFill="1" applyBorder="1" applyAlignment="1">
      <alignment horizontal="center" vertical="top"/>
    </xf>
    <xf numFmtId="0" fontId="25" fillId="0" borderId="11" xfId="0" applyFont="1" applyFill="1" applyBorder="1" applyAlignment="1">
      <alignment horizontal="left" vertical="top" wrapText="1"/>
    </xf>
    <xf numFmtId="0" fontId="25" fillId="0" borderId="11" xfId="0" applyFont="1" applyFill="1" applyBorder="1" applyAlignment="1">
      <alignment horizontal="justify" vertical="top" wrapText="1"/>
    </xf>
    <xf numFmtId="0" fontId="25" fillId="0" borderId="58" xfId="0" applyFont="1" applyFill="1" applyBorder="1" applyAlignment="1">
      <alignment horizontal="center" vertical="top"/>
    </xf>
    <xf numFmtId="2" fontId="25" fillId="0" borderId="11" xfId="0" applyNumberFormat="1" applyFont="1" applyFill="1" applyBorder="1" applyAlignment="1">
      <alignment vertical="top" wrapText="1"/>
    </xf>
    <xf numFmtId="0" fontId="25" fillId="0" borderId="11" xfId="0" applyFont="1" applyFill="1" applyBorder="1" applyAlignment="1">
      <alignment vertical="top"/>
    </xf>
    <xf numFmtId="0" fontId="25" fillId="0" borderId="11" xfId="0" applyFont="1" applyFill="1" applyBorder="1" applyAlignment="1">
      <alignment horizontal="justify" vertical="top"/>
    </xf>
    <xf numFmtId="0" fontId="25" fillId="0" borderId="11" xfId="0" applyFont="1" applyFill="1" applyBorder="1" applyAlignment="1">
      <alignment horizontal="left" vertical="top"/>
    </xf>
    <xf numFmtId="0" fontId="2" fillId="0" borderId="11" xfId="0" applyFont="1" applyBorder="1" applyAlignment="1">
      <alignment horizontal="left" vertical="top" wrapText="1"/>
    </xf>
    <xf numFmtId="4" fontId="2" fillId="2" borderId="11" xfId="0" applyNumberFormat="1" applyFont="1" applyFill="1" applyBorder="1" applyAlignment="1">
      <alignment horizontal="left" vertical="top" wrapText="1"/>
    </xf>
    <xf numFmtId="4" fontId="9" fillId="0" borderId="11" xfId="3" applyNumberFormat="1" applyFont="1" applyFill="1" applyBorder="1" applyAlignment="1">
      <alignment horizontal="left" vertical="top" wrapText="1"/>
    </xf>
    <xf numFmtId="0" fontId="2" fillId="3" borderId="22" xfId="0" applyFont="1" applyFill="1" applyBorder="1" applyAlignment="1">
      <alignment horizontal="left" vertical="top" wrapText="1"/>
    </xf>
    <xf numFmtId="0" fontId="2" fillId="0" borderId="14" xfId="0" applyFont="1" applyFill="1" applyBorder="1" applyAlignment="1">
      <alignment vertical="top" wrapText="1"/>
    </xf>
    <xf numFmtId="0" fontId="0" fillId="0" borderId="12" xfId="0" applyBorder="1" applyAlignment="1">
      <alignment horizontal="left"/>
    </xf>
    <xf numFmtId="0" fontId="9" fillId="2" borderId="11" xfId="0" applyFont="1" applyFill="1" applyBorder="1" applyAlignment="1">
      <alignment horizontal="right" vertical="top" wrapText="1"/>
    </xf>
    <xf numFmtId="0" fontId="9" fillId="2" borderId="12" xfId="3" applyFont="1" applyFill="1" applyBorder="1" applyAlignment="1">
      <alignment horizontal="left" vertical="top" wrapText="1"/>
    </xf>
    <xf numFmtId="0" fontId="9" fillId="2" borderId="15" xfId="3" applyFont="1" applyFill="1" applyBorder="1" applyAlignment="1">
      <alignment horizontal="left" vertical="top" wrapText="1"/>
    </xf>
    <xf numFmtId="0" fontId="2" fillId="0" borderId="11" xfId="0" applyFont="1" applyBorder="1" applyAlignment="1">
      <alignment horizontal="left" vertical="top" wrapText="1"/>
    </xf>
    <xf numFmtId="0" fontId="13" fillId="0" borderId="0" xfId="0" applyFont="1" applyFill="1" applyBorder="1" applyAlignment="1">
      <alignment horizontal="left" vertical="top"/>
    </xf>
    <xf numFmtId="0" fontId="16" fillId="0" borderId="11" xfId="3" applyFont="1" applyFill="1" applyBorder="1" applyAlignment="1">
      <alignment horizontal="left" vertical="top" wrapText="1"/>
    </xf>
    <xf numFmtId="0" fontId="16" fillId="0" borderId="11" xfId="3" applyFont="1" applyFill="1" applyBorder="1" applyAlignment="1">
      <alignment horizontal="right" vertical="top" wrapText="1"/>
    </xf>
    <xf numFmtId="49" fontId="16" fillId="0" borderId="11" xfId="3" applyNumberFormat="1" applyFont="1" applyFill="1" applyBorder="1" applyAlignment="1">
      <alignment horizontal="left" vertical="top" wrapText="1"/>
    </xf>
    <xf numFmtId="0" fontId="13" fillId="0" borderId="11" xfId="2" applyFont="1" applyFill="1" applyBorder="1" applyAlignment="1">
      <alignment horizontal="left" vertical="top" wrapText="1"/>
    </xf>
    <xf numFmtId="0" fontId="16" fillId="0" borderId="14" xfId="3" applyFont="1" applyFill="1" applyBorder="1" applyAlignment="1">
      <alignment horizontal="left" vertical="top" wrapText="1"/>
    </xf>
    <xf numFmtId="0" fontId="63" fillId="0" borderId="0" xfId="0" applyFont="1" applyFill="1" applyAlignment="1">
      <alignment horizontal="left" vertical="top" wrapText="1"/>
    </xf>
    <xf numFmtId="0" fontId="16" fillId="0" borderId="11" xfId="1" applyFont="1" applyFill="1" applyBorder="1" applyAlignment="1">
      <alignment horizontal="left" vertical="top" wrapText="1"/>
    </xf>
    <xf numFmtId="0" fontId="7" fillId="0" borderId="11" xfId="0" applyFont="1" applyBorder="1" applyAlignment="1">
      <alignment horizontal="left" vertical="top" wrapText="1"/>
    </xf>
    <xf numFmtId="0" fontId="2" fillId="0" borderId="11" xfId="0" applyFont="1" applyBorder="1" applyAlignment="1">
      <alignment horizontal="left" vertical="top" wrapText="1"/>
    </xf>
    <xf numFmtId="0" fontId="2" fillId="2" borderId="20" xfId="0" applyFont="1" applyFill="1" applyBorder="1" applyAlignment="1">
      <alignment horizontal="left" vertical="top" wrapText="1"/>
    </xf>
    <xf numFmtId="0" fontId="2" fillId="0" borderId="11" xfId="2" applyFont="1" applyFill="1" applyBorder="1" applyAlignment="1">
      <alignment vertical="top" wrapText="1"/>
    </xf>
    <xf numFmtId="0" fontId="2" fillId="2" borderId="14" xfId="2" applyFont="1" applyFill="1" applyBorder="1" applyAlignment="1">
      <alignment horizontal="left" vertical="top" wrapText="1"/>
    </xf>
    <xf numFmtId="0" fontId="2" fillId="6" borderId="21" xfId="0" applyFont="1" applyFill="1" applyBorder="1" applyAlignment="1">
      <alignment vertical="top" wrapText="1"/>
    </xf>
    <xf numFmtId="0" fontId="2" fillId="6" borderId="24"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11" xfId="0" applyFont="1" applyBorder="1" applyAlignment="1">
      <alignment horizontal="left" vertical="top" wrapText="1"/>
    </xf>
    <xf numFmtId="2" fontId="2" fillId="0" borderId="11" xfId="6" applyNumberFormat="1" applyFont="1" applyFill="1" applyBorder="1" applyAlignment="1">
      <alignment vertical="top" wrapText="1"/>
    </xf>
    <xf numFmtId="0" fontId="2" fillId="0" borderId="11" xfId="0" applyFont="1" applyFill="1" applyBorder="1" applyAlignment="1">
      <alignment horizontal="left" vertical="top" wrapText="1" readingOrder="1"/>
    </xf>
    <xf numFmtId="0" fontId="2" fillId="0" borderId="11" xfId="1" applyFont="1" applyFill="1" applyBorder="1" applyAlignment="1">
      <alignment horizontal="left" vertical="top" wrapText="1" readingOrder="1"/>
    </xf>
    <xf numFmtId="165" fontId="2" fillId="0" borderId="11" xfId="0" applyNumberFormat="1" applyFont="1" applyFill="1" applyBorder="1" applyAlignment="1">
      <alignment horizontal="left" vertical="top" wrapText="1" readingOrder="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5" fillId="0" borderId="1" xfId="0" applyFont="1" applyFill="1" applyBorder="1" applyAlignment="1">
      <alignment horizontal="left" vertical="top" wrapText="1"/>
    </xf>
    <xf numFmtId="0" fontId="2" fillId="0" borderId="0" xfId="0" applyFont="1"/>
    <xf numFmtId="4" fontId="9" fillId="0" borderId="11" xfId="0" applyNumberFormat="1" applyFont="1" applyFill="1" applyBorder="1" applyAlignment="1">
      <alignment horizontal="right" vertical="top" wrapText="1"/>
    </xf>
    <xf numFmtId="0" fontId="23" fillId="0" borderId="11" xfId="0" applyFont="1" applyFill="1" applyBorder="1" applyAlignment="1">
      <alignment horizontal="left" vertical="top" wrapText="1"/>
    </xf>
    <xf numFmtId="0" fontId="2" fillId="0" borderId="11" xfId="0" applyFont="1" applyBorder="1" applyAlignment="1">
      <alignment horizontal="left" vertical="top" wrapText="1"/>
    </xf>
    <xf numFmtId="0" fontId="64" fillId="0" borderId="11" xfId="0" applyFont="1" applyFill="1" applyBorder="1" applyAlignment="1">
      <alignment horizontal="right" vertical="top" wrapText="1"/>
    </xf>
    <xf numFmtId="0" fontId="64" fillId="0" borderId="11" xfId="0" applyFont="1" applyFill="1" applyBorder="1" applyAlignment="1">
      <alignment vertical="top" wrapText="1"/>
    </xf>
    <xf numFmtId="0" fontId="65" fillId="0" borderId="11" xfId="1" applyFont="1" applyFill="1" applyBorder="1" applyAlignment="1">
      <alignment vertical="top" wrapText="1"/>
    </xf>
    <xf numFmtId="0" fontId="2" fillId="0" borderId="11" xfId="0" applyFont="1" applyBorder="1" applyAlignment="1">
      <alignment horizontal="left" vertical="top" wrapText="1"/>
    </xf>
    <xf numFmtId="0" fontId="2" fillId="0" borderId="48" xfId="0" applyFont="1" applyFill="1" applyBorder="1" applyAlignment="1">
      <alignment horizontal="left" vertical="top" wrapText="1"/>
    </xf>
    <xf numFmtId="0" fontId="9" fillId="0" borderId="16" xfId="1" applyFont="1" applyFill="1" applyBorder="1" applyAlignment="1">
      <alignment horizontal="left" vertical="top" wrapText="1"/>
    </xf>
    <xf numFmtId="0" fontId="2" fillId="0" borderId="16" xfId="0" applyFont="1" applyFill="1" applyBorder="1" applyAlignment="1">
      <alignment horizontal="justify" vertical="top"/>
    </xf>
    <xf numFmtId="0" fontId="5" fillId="0" borderId="16" xfId="0" applyFont="1" applyFill="1" applyBorder="1" applyAlignment="1">
      <alignment vertical="top" wrapText="1"/>
    </xf>
    <xf numFmtId="2" fontId="2" fillId="0" borderId="16" xfId="0" applyNumberFormat="1" applyFont="1" applyFill="1" applyBorder="1" applyAlignment="1">
      <alignment horizontal="left" vertical="top" wrapText="1"/>
    </xf>
    <xf numFmtId="0" fontId="2" fillId="0" borderId="11" xfId="0" applyFont="1" applyFill="1" applyBorder="1" applyAlignment="1">
      <alignment horizontal="justify" vertical="top"/>
    </xf>
    <xf numFmtId="0" fontId="2" fillId="6" borderId="0" xfId="0" applyFont="1" applyFill="1" applyBorder="1" applyAlignment="1">
      <alignment horizontal="left" vertical="top" wrapText="1"/>
    </xf>
    <xf numFmtId="4" fontId="2" fillId="0" borderId="13" xfId="0" applyNumberFormat="1" applyFont="1" applyBorder="1" applyAlignment="1">
      <alignment vertical="top" wrapText="1"/>
    </xf>
    <xf numFmtId="4" fontId="2" fillId="0" borderId="16" xfId="0" applyNumberFormat="1" applyFont="1" applyBorder="1" applyAlignment="1">
      <alignment vertical="top" wrapText="1"/>
    </xf>
    <xf numFmtId="169" fontId="2" fillId="0" borderId="11" xfId="0" applyNumberFormat="1" applyFont="1" applyFill="1" applyBorder="1" applyAlignment="1">
      <alignment horizontal="right" vertical="top" wrapText="1"/>
    </xf>
    <xf numFmtId="2" fontId="2" fillId="0" borderId="13" xfId="0" applyNumberFormat="1" applyFont="1" applyFill="1" applyBorder="1" applyAlignment="1">
      <alignment horizontal="right" vertical="top" wrapText="1"/>
    </xf>
    <xf numFmtId="2" fontId="2" fillId="0" borderId="11" xfId="11" applyNumberFormat="1" applyFont="1" applyFill="1" applyBorder="1" applyAlignment="1">
      <alignment horizontal="right" vertical="top" wrapText="1"/>
    </xf>
    <xf numFmtId="0" fontId="9" fillId="0" borderId="11" xfId="1" applyFont="1" applyFill="1" applyBorder="1" applyAlignment="1">
      <alignment vertical="top" wrapText="1"/>
    </xf>
    <xf numFmtId="0" fontId="9" fillId="0" borderId="16" xfId="1" applyFont="1" applyFill="1" applyBorder="1" applyAlignment="1">
      <alignment vertical="top" wrapText="1"/>
    </xf>
    <xf numFmtId="0" fontId="2" fillId="0" borderId="16" xfId="0" applyFont="1" applyFill="1" applyBorder="1" applyAlignment="1">
      <alignment horizontal="right" vertical="top" wrapText="1"/>
    </xf>
    <xf numFmtId="43" fontId="2" fillId="0" borderId="13" xfId="0" applyNumberFormat="1" applyFont="1" applyBorder="1" applyAlignment="1">
      <alignmen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41" xfId="1" applyFont="1" applyFill="1" applyBorder="1" applyAlignment="1">
      <alignment horizontal="justify" vertical="top" wrapText="1"/>
    </xf>
    <xf numFmtId="0" fontId="2" fillId="0" borderId="11" xfId="0" applyFont="1" applyBorder="1" applyAlignment="1">
      <alignment horizontal="left" vertical="top" wrapText="1"/>
    </xf>
    <xf numFmtId="0" fontId="42" fillId="0" borderId="11" xfId="0" applyNumberFormat="1" applyFont="1" applyBorder="1" applyAlignment="1" applyProtection="1">
      <alignment horizontal="center" vertical="top" wrapText="1"/>
    </xf>
    <xf numFmtId="0" fontId="24" fillId="0" borderId="0" xfId="0" applyFont="1" applyAlignment="1">
      <alignment horizontal="center" vertical="center" wrapText="1"/>
    </xf>
    <xf numFmtId="0" fontId="22" fillId="0" borderId="0" xfId="0" applyFont="1" applyAlignment="1">
      <alignment horizontal="center" vertical="center" wrapText="1"/>
    </xf>
    <xf numFmtId="0" fontId="18" fillId="0" borderId="0" xfId="0" applyFont="1" applyAlignment="1">
      <alignment horizontal="center" wrapText="1"/>
    </xf>
    <xf numFmtId="0" fontId="4" fillId="0" borderId="0" xfId="0" applyFont="1" applyAlignment="1">
      <alignment horizontal="center"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2" fillId="2" borderId="5"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2"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0" fillId="0" borderId="3" xfId="0" applyBorder="1"/>
    <xf numFmtId="0" fontId="2" fillId="0" borderId="5" xfId="0" applyFont="1" applyBorder="1" applyAlignment="1">
      <alignment horizontal="center" vertical="top" wrapText="1"/>
    </xf>
    <xf numFmtId="0" fontId="0" fillId="0" borderId="28" xfId="0" applyBorder="1"/>
    <xf numFmtId="0" fontId="0" fillId="0" borderId="9" xfId="0" applyBorder="1"/>
    <xf numFmtId="0" fontId="2" fillId="0" borderId="8" xfId="0" applyFont="1" applyBorder="1" applyAlignment="1">
      <alignment horizontal="center" vertical="center" wrapText="1"/>
    </xf>
    <xf numFmtId="0" fontId="0" fillId="0" borderId="10" xfId="0" applyBorder="1"/>
    <xf numFmtId="0" fontId="4" fillId="3" borderId="19" xfId="0" applyFont="1" applyFill="1" applyBorder="1" applyAlignment="1">
      <alignment horizontal="left" vertical="top" wrapText="1"/>
    </xf>
    <xf numFmtId="0" fontId="4" fillId="3" borderId="0" xfId="0" applyFont="1" applyFill="1" applyBorder="1" applyAlignment="1">
      <alignment horizontal="left" vertical="top" wrapText="1"/>
    </xf>
    <xf numFmtId="0" fontId="0" fillId="0" borderId="0" xfId="0" applyBorder="1" applyAlignment="1">
      <alignment horizontal="left" vertical="top" wrapText="1"/>
    </xf>
    <xf numFmtId="0" fontId="4" fillId="3" borderId="42" xfId="0" applyFont="1" applyFill="1" applyBorder="1" applyAlignment="1">
      <alignment horizontal="left" vertical="top" wrapText="1"/>
    </xf>
    <xf numFmtId="0" fontId="4" fillId="3" borderId="18" xfId="0" applyFont="1" applyFill="1" applyBorder="1" applyAlignment="1">
      <alignment wrapText="1"/>
    </xf>
    <xf numFmtId="0" fontId="4" fillId="3" borderId="11" xfId="0" applyFont="1" applyFill="1" applyBorder="1" applyAlignment="1">
      <alignment horizontal="left" vertical="top" wrapText="1"/>
    </xf>
    <xf numFmtId="0" fontId="4" fillId="3" borderId="16" xfId="0" applyFont="1" applyFill="1" applyBorder="1" applyAlignment="1">
      <alignment horizontal="left" vertical="top" wrapText="1"/>
    </xf>
    <xf numFmtId="0" fontId="4" fillId="3" borderId="18" xfId="0" applyFont="1" applyFill="1" applyBorder="1" applyAlignment="1">
      <alignment horizontal="left" vertical="top" wrapText="1"/>
    </xf>
    <xf numFmtId="0" fontId="18" fillId="3" borderId="19" xfId="0" applyFont="1" applyFill="1" applyBorder="1" applyAlignment="1">
      <alignment horizontal="left" vertical="top" wrapText="1"/>
    </xf>
    <xf numFmtId="0" fontId="4" fillId="3" borderId="0" xfId="0" applyFont="1" applyFill="1" applyAlignment="1">
      <alignment wrapText="1"/>
    </xf>
    <xf numFmtId="0" fontId="4" fillId="3" borderId="0" xfId="0" applyFont="1" applyFill="1" applyAlignment="1">
      <alignment horizontal="left" vertical="top" wrapText="1"/>
    </xf>
    <xf numFmtId="0" fontId="22" fillId="0" borderId="0" xfId="0" applyFont="1" applyAlignment="1">
      <alignment horizontal="left" vertical="top" wrapText="1"/>
    </xf>
    <xf numFmtId="0" fontId="2" fillId="0" borderId="11" xfId="0" applyFont="1" applyBorder="1" applyAlignment="1">
      <alignment horizontal="left" vertical="top" wrapText="1"/>
    </xf>
    <xf numFmtId="0" fontId="4" fillId="4" borderId="0" xfId="0" applyFont="1" applyFill="1" applyAlignment="1">
      <alignment horizontal="center"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3" fillId="0" borderId="39" xfId="0" applyFont="1" applyBorder="1" applyAlignment="1">
      <alignment horizontal="left" vertical="center" wrapText="1"/>
    </xf>
    <xf numFmtId="0" fontId="3" fillId="0" borderId="41" xfId="0" applyFont="1" applyBorder="1" applyAlignment="1">
      <alignment horizontal="left" vertical="center" wrapText="1"/>
    </xf>
    <xf numFmtId="0" fontId="3" fillId="0" borderId="40" xfId="0" applyFont="1" applyBorder="1" applyAlignment="1">
      <alignment horizontal="left" vertical="center" wrapText="1"/>
    </xf>
    <xf numFmtId="0" fontId="2" fillId="0" borderId="30" xfId="0" applyFont="1" applyFill="1" applyBorder="1" applyAlignment="1">
      <alignment horizontal="left" vertical="top" wrapText="1"/>
    </xf>
    <xf numFmtId="0" fontId="2" fillId="0" borderId="31"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0" borderId="38" xfId="0" applyFont="1" applyBorder="1" applyAlignment="1">
      <alignment horizontal="left" vertical="top" wrapText="1"/>
    </xf>
    <xf numFmtId="0" fontId="2" fillId="0" borderId="18" xfId="0" applyFont="1" applyBorder="1" applyAlignment="1">
      <alignment horizontal="left" vertical="top" wrapText="1"/>
    </xf>
    <xf numFmtId="0" fontId="2" fillId="0" borderId="30" xfId="0" applyFont="1" applyBorder="1" applyAlignment="1">
      <alignment horizontal="left" vertical="center" textRotation="90" wrapText="1"/>
    </xf>
    <xf numFmtId="0" fontId="2" fillId="0" borderId="31" xfId="0" applyFont="1" applyBorder="1" applyAlignment="1">
      <alignment horizontal="left" vertical="center" textRotation="90" wrapText="1"/>
    </xf>
    <xf numFmtId="0" fontId="2" fillId="0" borderId="39" xfId="0" applyFont="1" applyBorder="1" applyAlignment="1">
      <alignment horizontal="left" vertical="top" wrapText="1"/>
    </xf>
    <xf numFmtId="0" fontId="2" fillId="0" borderId="40" xfId="0" applyFont="1" applyBorder="1" applyAlignment="1">
      <alignment horizontal="left" vertical="top" wrapText="1"/>
    </xf>
    <xf numFmtId="0" fontId="2" fillId="0" borderId="44" xfId="0" applyFont="1" applyBorder="1" applyAlignment="1">
      <alignment horizontal="left" vertical="top" wrapText="1"/>
    </xf>
    <xf numFmtId="0" fontId="2" fillId="0" borderId="8" xfId="0" applyFont="1" applyBorder="1" applyAlignment="1">
      <alignment horizontal="left" vertical="top" wrapText="1"/>
    </xf>
    <xf numFmtId="0" fontId="4" fillId="3" borderId="19" xfId="0" applyFont="1" applyFill="1" applyBorder="1" applyAlignment="1">
      <alignment wrapText="1"/>
    </xf>
    <xf numFmtId="0" fontId="0" fillId="0" borderId="19" xfId="0" applyBorder="1" applyAlignment="1">
      <alignment wrapText="1"/>
    </xf>
    <xf numFmtId="0" fontId="4" fillId="3" borderId="11" xfId="0" applyFont="1" applyFill="1" applyBorder="1" applyAlignment="1">
      <alignment wrapText="1"/>
    </xf>
    <xf numFmtId="0" fontId="4" fillId="3" borderId="16" xfId="0" applyFont="1" applyFill="1" applyBorder="1" applyAlignment="1">
      <alignment wrapText="1"/>
    </xf>
    <xf numFmtId="0" fontId="0" fillId="0" borderId="11" xfId="0" applyBorder="1" applyAlignment="1">
      <alignment wrapText="1"/>
    </xf>
    <xf numFmtId="0" fontId="4" fillId="3" borderId="0" xfId="0" applyFont="1" applyFill="1" applyBorder="1" applyAlignment="1">
      <alignment wrapText="1"/>
    </xf>
    <xf numFmtId="0" fontId="22" fillId="0" borderId="0" xfId="0" applyFont="1" applyAlignment="1">
      <alignment wrapText="1"/>
    </xf>
    <xf numFmtId="0" fontId="18" fillId="3" borderId="18" xfId="0" applyFont="1" applyFill="1" applyBorder="1" applyAlignment="1">
      <alignment wrapText="1"/>
    </xf>
    <xf numFmtId="0" fontId="27" fillId="0" borderId="18" xfId="0" applyFont="1" applyBorder="1" applyAlignment="1">
      <alignment wrapText="1"/>
    </xf>
    <xf numFmtId="0" fontId="22" fillId="0" borderId="0" xfId="0" applyFont="1" applyBorder="1" applyAlignment="1">
      <alignment horizontal="left" vertical="top" wrapText="1"/>
    </xf>
    <xf numFmtId="0" fontId="18" fillId="3" borderId="0" xfId="0" applyFont="1" applyFill="1" applyBorder="1" applyAlignment="1">
      <alignment horizontal="left" vertical="top" wrapText="1"/>
    </xf>
    <xf numFmtId="0" fontId="27" fillId="0" borderId="0" xfId="0" applyFont="1" applyAlignment="1">
      <alignment horizontal="left" vertical="top" wrapText="1"/>
    </xf>
    <xf numFmtId="0" fontId="4" fillId="0" borderId="18" xfId="0" applyFont="1" applyBorder="1" applyAlignment="1">
      <alignment wrapText="1"/>
    </xf>
    <xf numFmtId="0" fontId="4" fillId="3" borderId="14" xfId="0" applyFont="1" applyFill="1" applyBorder="1" applyAlignment="1">
      <alignment horizontal="left" vertical="top" wrapText="1"/>
    </xf>
    <xf numFmtId="0" fontId="22" fillId="0" borderId="15" xfId="0" applyFont="1" applyBorder="1" applyAlignment="1">
      <alignment horizontal="left" vertical="top" wrapText="1"/>
    </xf>
    <xf numFmtId="0" fontId="22" fillId="0" borderId="12" xfId="0" applyFont="1" applyBorder="1" applyAlignment="1">
      <alignment horizontal="left" vertical="top" wrapText="1"/>
    </xf>
    <xf numFmtId="0" fontId="18" fillId="3" borderId="16" xfId="0" applyFont="1" applyFill="1" applyBorder="1" applyAlignment="1">
      <alignment horizontal="left" vertical="top" wrapText="1"/>
    </xf>
    <xf numFmtId="0" fontId="0" fillId="0" borderId="19" xfId="0" applyBorder="1" applyAlignment="1">
      <alignment horizontal="left" vertical="top" wrapText="1"/>
    </xf>
    <xf numFmtId="0" fontId="18" fillId="3" borderId="18" xfId="0" applyFont="1" applyFill="1" applyBorder="1" applyAlignment="1">
      <alignment horizontal="left" vertical="top" wrapText="1"/>
    </xf>
    <xf numFmtId="0" fontId="4" fillId="0" borderId="0" xfId="0" applyFont="1" applyAlignment="1">
      <alignment wrapText="1"/>
    </xf>
    <xf numFmtId="0" fontId="4" fillId="3" borderId="15" xfId="0" applyFont="1" applyFill="1" applyBorder="1" applyAlignment="1">
      <alignment wrapText="1"/>
    </xf>
    <xf numFmtId="0" fontId="0" fillId="0" borderId="19" xfId="0" applyFont="1" applyBorder="1" applyAlignment="1">
      <alignment wrapText="1"/>
    </xf>
    <xf numFmtId="0" fontId="4" fillId="3" borderId="15" xfId="0" applyFont="1" applyFill="1" applyBorder="1" applyAlignment="1">
      <alignment horizontal="left" vertical="top" wrapText="1"/>
    </xf>
    <xf numFmtId="0" fontId="0" fillId="0" borderId="15" xfId="0" applyBorder="1" applyAlignment="1">
      <alignment horizontal="left" vertical="top" wrapText="1"/>
    </xf>
    <xf numFmtId="0" fontId="22" fillId="0" borderId="18" xfId="0" applyFont="1" applyBorder="1" applyAlignment="1">
      <alignment wrapText="1"/>
    </xf>
    <xf numFmtId="0" fontId="4" fillId="3" borderId="19" xfId="0" applyFont="1" applyFill="1" applyBorder="1" applyAlignment="1"/>
    <xf numFmtId="0" fontId="0" fillId="0" borderId="19" xfId="0" applyFont="1" applyBorder="1" applyAlignment="1"/>
    <xf numFmtId="0" fontId="4" fillId="3" borderId="22" xfId="0" applyFont="1" applyFill="1" applyBorder="1" applyAlignment="1">
      <alignment horizontal="left" vertical="top" wrapText="1"/>
    </xf>
    <xf numFmtId="0" fontId="0" fillId="0" borderId="36" xfId="0" applyBorder="1" applyAlignment="1">
      <alignment horizontal="left" vertical="top" wrapText="1"/>
    </xf>
    <xf numFmtId="0" fontId="3" fillId="0" borderId="15" xfId="0" applyFont="1" applyBorder="1" applyAlignment="1">
      <alignment vertical="top" wrapText="1"/>
    </xf>
    <xf numFmtId="0" fontId="3" fillId="0" borderId="12" xfId="0" applyFont="1" applyBorder="1" applyAlignment="1">
      <alignment vertical="top" wrapText="1"/>
    </xf>
    <xf numFmtId="0" fontId="0" fillId="0" borderId="15" xfId="0" applyBorder="1" applyAlignment="1">
      <alignment vertical="top" wrapText="1"/>
    </xf>
    <xf numFmtId="0" fontId="2" fillId="0" borderId="7" xfId="0" applyFont="1" applyBorder="1" applyAlignment="1">
      <alignment horizontal="center" vertical="top" wrapText="1"/>
    </xf>
    <xf numFmtId="0" fontId="4" fillId="3" borderId="15" xfId="0" applyFont="1" applyFill="1" applyBorder="1" applyAlignment="1">
      <alignment horizontal="left" wrapText="1"/>
    </xf>
    <xf numFmtId="0" fontId="4" fillId="3" borderId="0" xfId="0" applyFont="1" applyFill="1" applyBorder="1" applyAlignment="1">
      <alignment horizontal="left" vertical="top"/>
    </xf>
    <xf numFmtId="0" fontId="4" fillId="3" borderId="12" xfId="0" applyFont="1" applyFill="1" applyBorder="1" applyAlignment="1">
      <alignment horizontal="left" vertical="top" wrapText="1"/>
    </xf>
    <xf numFmtId="0" fontId="4" fillId="3" borderId="19" xfId="0" applyFont="1" applyFill="1" applyBorder="1" applyAlignment="1">
      <alignment horizontal="left" vertical="top"/>
    </xf>
    <xf numFmtId="0" fontId="0" fillId="0" borderId="19" xfId="0" applyBorder="1" applyAlignment="1">
      <alignment horizontal="left" vertical="top"/>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2" fillId="2" borderId="30" xfId="0" applyFont="1" applyFill="1" applyBorder="1" applyAlignment="1">
      <alignment horizontal="center" vertical="top" wrapText="1"/>
    </xf>
    <xf numFmtId="0" fontId="2" fillId="2" borderId="31" xfId="0" applyFont="1" applyFill="1" applyBorder="1" applyAlignment="1">
      <alignment horizontal="center" vertical="top" wrapText="1"/>
    </xf>
    <xf numFmtId="0" fontId="2" fillId="0" borderId="30" xfId="0" applyFont="1" applyBorder="1" applyAlignment="1">
      <alignment horizontal="center" vertical="center" textRotation="90" wrapText="1"/>
    </xf>
    <xf numFmtId="0" fontId="2" fillId="0" borderId="31" xfId="0" applyFont="1" applyBorder="1" applyAlignment="1">
      <alignment horizontal="center" vertical="center" textRotation="90" wrapText="1"/>
    </xf>
    <xf numFmtId="0" fontId="2" fillId="0" borderId="32" xfId="0" applyFont="1" applyBorder="1" applyAlignment="1">
      <alignment horizontal="center" vertical="top" wrapText="1"/>
    </xf>
    <xf numFmtId="0" fontId="2" fillId="0" borderId="34" xfId="0" applyFont="1" applyBorder="1" applyAlignment="1">
      <alignment horizontal="center" vertical="top" wrapText="1"/>
    </xf>
  </cellXfs>
  <cellStyles count="17">
    <cellStyle name="Excel Built-in Normal" xfId="12"/>
    <cellStyle name="Гиперссылка" xfId="1" builtinId="8"/>
    <cellStyle name="Гиперссылка 2" xfId="5"/>
    <cellStyle name="Гиперссылка 3" xfId="7"/>
    <cellStyle name="Гиперссылка 4" xfId="8"/>
    <cellStyle name="Денежный" xfId="11" builtinId="4"/>
    <cellStyle name="Обычный" xfId="0" builtinId="0"/>
    <cellStyle name="Обычный 2" xfId="3"/>
    <cellStyle name="Обычный 3" xfId="10"/>
    <cellStyle name="Обычный 3 2" xfId="14"/>
    <cellStyle name="Обычный 3 3" xfId="15"/>
    <cellStyle name="Обычный 3 4" xfId="16"/>
    <cellStyle name="Обычный 4" xfId="4"/>
    <cellStyle name="Обычный 5" xfId="2"/>
    <cellStyle name="Финансовый" xfId="6" builtinId="3"/>
    <cellStyle name="Финансовый 2" xfId="9"/>
    <cellStyle name="Хороший" xfId="13" builtinId="26"/>
  </cellStyles>
  <dxfs count="2">
    <dxf>
      <fill>
        <patternFill patternType="solid">
          <fgColor theme="0"/>
          <bgColor theme="0"/>
        </patternFill>
      </fill>
    </dxf>
    <dxf>
      <font>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1086;&#1088;&#1076;&#1078;&#1086;&#1085;&#1080;&#1082;&#1080;&#1076;&#1079;&#1077;&#1074;&#1089;&#1082;&#1080;&#1081;.&#1077;&#1082;&#1072;&#1090;&#1077;&#1088;&#1080;&#1085;&#1073;&#1091;&#1088;&#1075;.&#1088;&#1092;/" TargetMode="External"/><Relationship Id="rId13" Type="http://schemas.openxmlformats.org/officeDocument/2006/relationships/hyperlink" Target="https://&#1082;&#1088;&#1072;&#1089;&#1085;&#1072;&#1103;&#1075;&#1074;&#1086;&#1079;&#1076;&#1080;&#1082;&#1072;.&#1077;&#1082;&#1072;&#1090;&#1077;&#1088;&#1080;&#1085;&#1073;&#1091;&#1088;&#1075;.&#1088;&#1092;/" TargetMode="External"/><Relationship Id="rId3" Type="http://schemas.openxmlformats.org/officeDocument/2006/relationships/hyperlink" Target="https://chaika-srv.profiedu.ru/" TargetMode="External"/><Relationship Id="rId7" Type="http://schemas.openxmlformats.org/officeDocument/2006/relationships/hyperlink" Target="http://&#1083;&#1072;&#1075;&#1077;&#1088;&#1100;-&#1082;&#1086;&#1083;&#1086;&#1089;&#1086;&#1082;.&#1088;&#1092;/" TargetMode="External"/><Relationship Id="rId12" Type="http://schemas.openxmlformats.org/officeDocument/2006/relationships/hyperlink" Target="http://alapsputnik.edusite.ru/" TargetMode="External"/><Relationship Id="rId2" Type="http://schemas.openxmlformats.org/officeDocument/2006/relationships/hyperlink" Target="https://chaika-srv.profiedu.ru/" TargetMode="External"/><Relationship Id="rId16" Type="http://schemas.openxmlformats.org/officeDocument/2006/relationships/printerSettings" Target="../printerSettings/printerSettings1.bin"/><Relationship Id="rId1" Type="http://schemas.openxmlformats.org/officeDocument/2006/relationships/hyperlink" Target="http://www.zarnica.pro/" TargetMode="External"/><Relationship Id="rId6" Type="http://schemas.openxmlformats.org/officeDocument/2006/relationships/hyperlink" Target="http://irbitsalut.ru/" TargetMode="External"/><Relationship Id="rId11" Type="http://schemas.openxmlformats.org/officeDocument/2006/relationships/hyperlink" Target="https://mcfakel.nasmene.ru/" TargetMode="External"/><Relationship Id="rId5" Type="http://schemas.openxmlformats.org/officeDocument/2006/relationships/hyperlink" Target="http://www.zarya96.ru/" TargetMode="External"/><Relationship Id="rId15" Type="http://schemas.openxmlformats.org/officeDocument/2006/relationships/hyperlink" Target="https://sunny-krur.nethouse.ru/" TargetMode="External"/><Relationship Id="rId10" Type="http://schemas.openxmlformats.org/officeDocument/2006/relationships/hyperlink" Target="http://dol-skazka.ru/" TargetMode="External"/><Relationship Id="rId4" Type="http://schemas.openxmlformats.org/officeDocument/2006/relationships/hyperlink" Target="https://ducvs.uralschool.ru/?section_id=40" TargetMode="External"/><Relationship Id="rId9" Type="http://schemas.openxmlformats.org/officeDocument/2006/relationships/hyperlink" Target="http://&#1083;&#1072;&#1075;&#1077;&#1088;&#1100;&#1076;&#1091;&#1073;&#1080;&#1085;&#1080;&#1085;&#1072;.&#1088;&#1092;/" TargetMode="External"/><Relationship Id="rId14" Type="http://schemas.openxmlformats.org/officeDocument/2006/relationships/hyperlink" Target="https://vk.com/lager.yunost"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kluchi@MAIL.RU" TargetMode="External"/><Relationship Id="rId2" Type="http://schemas.openxmlformats.org/officeDocument/2006/relationships/hyperlink" Target="http://www.three-caves.ru/" TargetMode="External"/><Relationship Id="rId1" Type="http://schemas.openxmlformats.org/officeDocument/2006/relationships/hyperlink" Target="http://www.obuhovski.com/" TargetMode="External"/><Relationship Id="rId6" Type="http://schemas.openxmlformats.org/officeDocument/2006/relationships/printerSettings" Target="../printerSettings/printerSettings2.bin"/><Relationship Id="rId5" Type="http://schemas.openxmlformats.org/officeDocument/2006/relationships/hyperlink" Target="https://smileizoplit.ru/" TargetMode="External"/><Relationship Id="rId4" Type="http://schemas.openxmlformats.org/officeDocument/2006/relationships/hyperlink" Target="http://skazka-dinur.ru/"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radyga.uralschool.ru/" TargetMode="External"/><Relationship Id="rId299" Type="http://schemas.openxmlformats.org/officeDocument/2006/relationships/hyperlink" Target="https://46rezh.uralschool.ru/" TargetMode="External"/><Relationship Id="rId303" Type="http://schemas.openxmlformats.org/officeDocument/2006/relationships/hyperlink" Target="https://1rezh.uralschool.ru/" TargetMode="External"/><Relationship Id="rId21" Type="http://schemas.openxmlformats.org/officeDocument/2006/relationships/hyperlink" Target="https://ipatovo19.uralschool.ru/" TargetMode="External"/><Relationship Id="rId42" Type="http://schemas.openxmlformats.org/officeDocument/2006/relationships/hyperlink" Target="https://madou-7-zolotoi.caduk.ru/" TargetMode="External"/><Relationship Id="rId63" Type="http://schemas.openxmlformats.org/officeDocument/2006/relationships/hyperlink" Target="https://dshi-verhoture.ekb.muzkult.ru/" TargetMode="External"/><Relationship Id="rId84" Type="http://schemas.openxmlformats.org/officeDocument/2006/relationships/hyperlink" Target="http://gal.edusite.ru/" TargetMode="External"/><Relationship Id="rId138" Type="http://schemas.openxmlformats.org/officeDocument/2006/relationships/hyperlink" Target="http://&#1075;&#1080;&#1084;&#1085;&#1072;&#1079;&#1080;&#1103;205.&#1077;&#1082;&#1072;&#1090;&#1077;&#1088;&#1080;&#1085;&#1073;&#1091;&#1088;&#1075;.&#1088;&#1092;/" TargetMode="External"/><Relationship Id="rId159" Type="http://schemas.openxmlformats.org/officeDocument/2006/relationships/hyperlink" Target="https://10kt.uralschool.ru/?section_id=34" TargetMode="External"/><Relationship Id="rId324" Type="http://schemas.openxmlformats.org/officeDocument/2006/relationships/hyperlink" Target="https://school-10.edusite.ru/" TargetMode="External"/><Relationship Id="rId345" Type="http://schemas.openxmlformats.org/officeDocument/2006/relationships/hyperlink" Target="https://kluchevaya.uralschool.ru/" TargetMode="External"/><Relationship Id="rId170" Type="http://schemas.openxmlformats.org/officeDocument/2006/relationships/hyperlink" Target="http://www.sovremennik-dk.ru/" TargetMode="External"/><Relationship Id="rId191" Type="http://schemas.openxmlformats.org/officeDocument/2006/relationships/hyperlink" Target="https://vsergi-dshi.uralschool.ru/" TargetMode="External"/><Relationship Id="rId205" Type="http://schemas.openxmlformats.org/officeDocument/2006/relationships/hyperlink" Target="https://2nsergi.uralschool.ru/" TargetMode="External"/><Relationship Id="rId226" Type="http://schemas.openxmlformats.org/officeDocument/2006/relationships/hyperlink" Target="http://dush-arti.ucoz.ru/" TargetMode="External"/><Relationship Id="rId247" Type="http://schemas.openxmlformats.org/officeDocument/2006/relationships/hyperlink" Target="http://40shkola.ru/" TargetMode="External"/><Relationship Id="rId107" Type="http://schemas.openxmlformats.org/officeDocument/2006/relationships/hyperlink" Target="http://www.natschool.ru/" TargetMode="External"/><Relationship Id="rId268" Type="http://schemas.openxmlformats.org/officeDocument/2006/relationships/hyperlink" Target="mailto:adelya-1978@mail.ru" TargetMode="External"/><Relationship Id="rId289" Type="http://schemas.openxmlformats.org/officeDocument/2006/relationships/hyperlink" Target="https://4rezh.tvoysadik.ru/" TargetMode="External"/><Relationship Id="rId11" Type="http://schemas.openxmlformats.org/officeDocument/2006/relationships/hyperlink" Target="http://kru-schk1.ucoz.ru/" TargetMode="External"/><Relationship Id="rId32" Type="http://schemas.openxmlformats.org/officeDocument/2006/relationships/hyperlink" Target="http://www.ou38.edusite.ru/" TargetMode="External"/><Relationship Id="rId53" Type="http://schemas.openxmlformats.org/officeDocument/2006/relationships/hyperlink" Target="https://uralsky.uralschool.ru/" TargetMode="External"/><Relationship Id="rId74" Type="http://schemas.openxmlformats.org/officeDocument/2006/relationships/hyperlink" Target="https://8svur.uralschool.ru/" TargetMode="External"/><Relationship Id="rId128" Type="http://schemas.openxmlformats.org/officeDocument/2006/relationships/hyperlink" Target="http://samocvet-school.ru/lager-s-dnevnym-prebyvaniem/" TargetMode="External"/><Relationship Id="rId149" Type="http://schemas.openxmlformats.org/officeDocument/2006/relationships/hyperlink" Target="http://z18shkolaalapaevsk.edusite.ru/" TargetMode="External"/><Relationship Id="rId314" Type="http://schemas.openxmlformats.org/officeDocument/2006/relationships/hyperlink" Target="https://&#1096;&#1082;&#1086;&#1083;&#1072;16.&#1077;&#1082;&#1072;&#1088;&#1087;&#1080;&#1085;&#1089;&#1082;.&#1088;&#1092;/" TargetMode="External"/><Relationship Id="rId335" Type="http://schemas.openxmlformats.org/officeDocument/2006/relationships/hyperlink" Target="https://cdod-pyshma.uralschool.ru/" TargetMode="External"/><Relationship Id="rId356" Type="http://schemas.openxmlformats.org/officeDocument/2006/relationships/printerSettings" Target="../printerSettings/printerSettings3.bin"/><Relationship Id="rId5" Type="http://schemas.openxmlformats.org/officeDocument/2006/relationships/hyperlink" Target="http://school-upoosch.ucoz.ru/" TargetMode="External"/><Relationship Id="rId95" Type="http://schemas.openxmlformats.org/officeDocument/2006/relationships/hyperlink" Target="https://www.sshor-sputnik.ru/" TargetMode="External"/><Relationship Id="rId160" Type="http://schemas.openxmlformats.org/officeDocument/2006/relationships/hyperlink" Target="http://redural.ru/" TargetMode="External"/><Relationship Id="rId181" Type="http://schemas.openxmlformats.org/officeDocument/2006/relationships/hyperlink" Target="https://cdo-sl.profiedu.ru/?section_id=50" TargetMode="External"/><Relationship Id="rId216" Type="http://schemas.openxmlformats.org/officeDocument/2006/relationships/hyperlink" Target="http://suhanovka.ru/" TargetMode="External"/><Relationship Id="rId237" Type="http://schemas.openxmlformats.org/officeDocument/2006/relationships/hyperlink" Target="http://school25.k-ur.ru/" TargetMode="External"/><Relationship Id="rId258" Type="http://schemas.openxmlformats.org/officeDocument/2006/relationships/hyperlink" Target="http://rbsoh.edu.ru/" TargetMode="External"/><Relationship Id="rId279" Type="http://schemas.openxmlformats.org/officeDocument/2006/relationships/hyperlink" Target="http://bobrovskayashkola-sad.mouoslb.ru/" TargetMode="External"/><Relationship Id="rId22" Type="http://schemas.openxmlformats.org/officeDocument/2006/relationships/hyperlink" Target="http://&#1096;&#1082;&#1086;&#1083;&#1072;14-&#1089;&#1099;&#1089;&#1077;&#1088;&#1090;&#1100;.&#1088;&#1092;/" TargetMode="External"/><Relationship Id="rId43" Type="http://schemas.openxmlformats.org/officeDocument/2006/relationships/hyperlink" Target="http://cdt-pervouralsk.ucoz.ru/" TargetMode="External"/><Relationship Id="rId64" Type="http://schemas.openxmlformats.org/officeDocument/2006/relationships/hyperlink" Target="http://dvinka28@uralschool.ru/" TargetMode="External"/><Relationship Id="rId118" Type="http://schemas.openxmlformats.org/officeDocument/2006/relationships/hyperlink" Target="https://ddt-himmash.uralschool.ru/" TargetMode="External"/><Relationship Id="rId139" Type="http://schemas.openxmlformats.org/officeDocument/2006/relationships/hyperlink" Target="https://&#1075;&#1080;&#1084;&#1085;&#1072;&#1079;&#1080;&#1103;45.&#1077;&#1082;&#1072;&#1090;&#1077;&#1088;&#1080;&#1085;&#1073;&#1091;&#1088;&#1075;.&#1088;&#1092;/" TargetMode="External"/><Relationship Id="rId290" Type="http://schemas.openxmlformats.org/officeDocument/2006/relationships/hyperlink" Target="https://3rezh.uralschool.ru/" TargetMode="External"/><Relationship Id="rId304" Type="http://schemas.openxmlformats.org/officeDocument/2006/relationships/hyperlink" Target="https://5rezh.uralschool.ru/" TargetMode="External"/><Relationship Id="rId325" Type="http://schemas.openxmlformats.org/officeDocument/2006/relationships/hyperlink" Target="http://schoolrevda7.ru/" TargetMode="External"/><Relationship Id="rId346" Type="http://schemas.openxmlformats.org/officeDocument/2006/relationships/hyperlink" Target="http://2mih.uralscool.ru/" TargetMode="External"/><Relationship Id="rId85" Type="http://schemas.openxmlformats.org/officeDocument/2006/relationships/hyperlink" Target="https://kvachschool.schoolsite.ru/" TargetMode="External"/><Relationship Id="rId150" Type="http://schemas.openxmlformats.org/officeDocument/2006/relationships/hyperlink" Target="http://shkola20.edusite.ru/" TargetMode="External"/><Relationship Id="rId171" Type="http://schemas.openxmlformats.org/officeDocument/2006/relationships/hyperlink" Target="https://60set.tvoysadik.ru/" TargetMode="External"/><Relationship Id="rId192" Type="http://schemas.openxmlformats.org/officeDocument/2006/relationships/hyperlink" Target="http://8atig.uralschool.ru/" TargetMode="External"/><Relationship Id="rId206" Type="http://schemas.openxmlformats.org/officeDocument/2006/relationships/hyperlink" Target="http://10vsergi.uralschool.ru/" TargetMode="External"/><Relationship Id="rId227" Type="http://schemas.openxmlformats.org/officeDocument/2006/relationships/hyperlink" Target="http://&#1089;&#1090;&#1072;&#1088;&#1086;&#1072;&#1088;&#1090;&#1080;&#1085;&#1089;&#1082;&#1072;&#1103;-&#1096;&#1082;&#1086;&#1083;&#1072;.&#1072;&#1088;&#1090;&#1080;-&#1086;&#1073;&#1088;.&#1088;&#1092;/" TargetMode="External"/><Relationship Id="rId248" Type="http://schemas.openxmlformats.org/officeDocument/2006/relationships/hyperlink" Target="https://vshkole1.ru/" TargetMode="External"/><Relationship Id="rId269" Type="http://schemas.openxmlformats.org/officeDocument/2006/relationships/hyperlink" Target="http://soshbyngi.ru/" TargetMode="External"/><Relationship Id="rId12" Type="http://schemas.openxmlformats.org/officeDocument/2006/relationships/hyperlink" Target="http://schoolvosem.ucoz.ru/" TargetMode="External"/><Relationship Id="rId33" Type="http://schemas.openxmlformats.org/officeDocument/2006/relationships/hyperlink" Target="http://school13-72.ru/" TargetMode="External"/><Relationship Id="rId108" Type="http://schemas.openxmlformats.org/officeDocument/2006/relationships/hyperlink" Target="https://novoeselo.uralschool.ru/" TargetMode="External"/><Relationship Id="rId129" Type="http://schemas.openxmlformats.org/officeDocument/2006/relationships/hyperlink" Target="https://deevo.uralschool.ru/?section_id=114" TargetMode="External"/><Relationship Id="rId280" Type="http://schemas.openxmlformats.org/officeDocument/2006/relationships/hyperlink" Target="http://makuyevskayanosh.mouoslb.ru/" TargetMode="External"/><Relationship Id="rId315" Type="http://schemas.openxmlformats.org/officeDocument/2006/relationships/hyperlink" Target="https://&#1096;&#1082;&#1086;&#1083;&#1072;24.&#1077;&#1082;&#1072;&#1088;&#1087;&#1080;&#1085;&#1089;&#1082;.&#1088;&#1092;/" TargetMode="External"/><Relationship Id="rId336" Type="http://schemas.openxmlformats.org/officeDocument/2006/relationships/hyperlink" Target="http://soshtrifonovo.ru/" TargetMode="External"/><Relationship Id="rId54" Type="http://schemas.openxmlformats.org/officeDocument/2006/relationships/hyperlink" Target="http://sarga.sh90-shalya.edusite.ru/" TargetMode="External"/><Relationship Id="rId75" Type="http://schemas.openxmlformats.org/officeDocument/2006/relationships/hyperlink" Target="http://school1-asb.ucoz.ru/" TargetMode="External"/><Relationship Id="rId96" Type="http://schemas.openxmlformats.org/officeDocument/2006/relationships/hyperlink" Target="https://catlikovskai.uralschool.ru/" TargetMode="External"/><Relationship Id="rId140" Type="http://schemas.openxmlformats.org/officeDocument/2006/relationships/hyperlink" Target="https://berezovsk1.ekb.muzkult.ru/" TargetMode="External"/><Relationship Id="rId161" Type="http://schemas.openxmlformats.org/officeDocument/2006/relationships/hyperlink" Target="https://30dg.uralschool.ru/" TargetMode="External"/><Relationship Id="rId182" Type="http://schemas.openxmlformats.org/officeDocument/2006/relationships/hyperlink" Target="https://school2-sl.ru/?page_id=1247" TargetMode="External"/><Relationship Id="rId217" Type="http://schemas.openxmlformats.org/officeDocument/2006/relationships/hyperlink" Target="http://arti-school6.ru/" TargetMode="External"/><Relationship Id="rId6" Type="http://schemas.openxmlformats.org/officeDocument/2006/relationships/hyperlink" Target="http://sh90-shalya.edusite.ru/" TargetMode="External"/><Relationship Id="rId238" Type="http://schemas.openxmlformats.org/officeDocument/2006/relationships/hyperlink" Target="http://school21.k-ur.ru/" TargetMode="External"/><Relationship Id="rId259" Type="http://schemas.openxmlformats.org/officeDocument/2006/relationships/hyperlink" Target="http://&#1096;&#1082;&#1086;&#1083;&#1072;92.&#1077;&#1082;&#1072;&#1090;&#1077;&#1088;&#1080;&#1085;&#1073;&#1091;&#1088;&#1075;.&#1088;&#1092;/" TargetMode="External"/><Relationship Id="rId23" Type="http://schemas.openxmlformats.org/officeDocument/2006/relationships/hyperlink" Target="http://school11.b-istok.ru/" TargetMode="External"/><Relationship Id="rId119" Type="http://schemas.openxmlformats.org/officeDocument/2006/relationships/hyperlink" Target="mailto:sch180@mail.ru" TargetMode="External"/><Relationship Id="rId270" Type="http://schemas.openxmlformats.org/officeDocument/2006/relationships/hyperlink" Target="http://soshbyngi.ru/" TargetMode="External"/><Relationship Id="rId291" Type="http://schemas.openxmlformats.org/officeDocument/2006/relationships/hyperlink" Target="http://30rezh.uralschool.ru/" TargetMode="External"/><Relationship Id="rId305" Type="http://schemas.openxmlformats.org/officeDocument/2006/relationships/hyperlink" Target="https://27rezh.uralschool.ru/" TargetMode="External"/><Relationship Id="rId326" Type="http://schemas.openxmlformats.org/officeDocument/2006/relationships/hyperlink" Target="http://shkola9-revd-ru.1gb.ru/" TargetMode="External"/><Relationship Id="rId347" Type="http://schemas.openxmlformats.org/officeDocument/2006/relationships/hyperlink" Target="http://cdtimihailovsk.ru/" TargetMode="External"/><Relationship Id="rId44" Type="http://schemas.openxmlformats.org/officeDocument/2006/relationships/hyperlink" Target="http://www.school7.pervouralsk.ru/" TargetMode="External"/><Relationship Id="rId65" Type="http://schemas.openxmlformats.org/officeDocument/2006/relationships/hyperlink" Target="http://school1.krasnoturinsk.org/" TargetMode="External"/><Relationship Id="rId86" Type="http://schemas.openxmlformats.org/officeDocument/2006/relationships/hyperlink" Target="http://www.skatsckola-kammr.eduface.ru/" TargetMode="External"/><Relationship Id="rId130" Type="http://schemas.openxmlformats.org/officeDocument/2006/relationships/hyperlink" Target="https://kirovskoe.uralschool.ru/" TargetMode="External"/><Relationship Id="rId151" Type="http://schemas.openxmlformats.org/officeDocument/2006/relationships/hyperlink" Target="http://&#1076;&#1102;&#1089;&#1096;.&#1076;&#1077;&#1090;&#1080;/" TargetMode="External"/><Relationship Id="rId172" Type="http://schemas.openxmlformats.org/officeDocument/2006/relationships/hyperlink" Target="http://www.licey21.edusite.ru/" TargetMode="External"/><Relationship Id="rId193" Type="http://schemas.openxmlformats.org/officeDocument/2006/relationships/hyperlink" Target="http://vaskino-sch.ru/" TargetMode="External"/><Relationship Id="rId207" Type="http://schemas.openxmlformats.org/officeDocument/2006/relationships/hyperlink" Target="https://28kt.uralschool.ru/?section_id=58" TargetMode="External"/><Relationship Id="rId228" Type="http://schemas.openxmlformats.org/officeDocument/2006/relationships/hyperlink" Target="http://www.newschool184.ru/" TargetMode="External"/><Relationship Id="rId249" Type="http://schemas.openxmlformats.org/officeDocument/2006/relationships/hyperlink" Target="http://school2ku.ru/" TargetMode="External"/><Relationship Id="rId13" Type="http://schemas.openxmlformats.org/officeDocument/2006/relationships/hyperlink" Target="http://nikolshkola.narod.ru/" TargetMode="External"/><Relationship Id="rId109" Type="http://schemas.openxmlformats.org/officeDocument/2006/relationships/hyperlink" Target="mailto:202003@mail.ru" TargetMode="External"/><Relationship Id="rId260" Type="http://schemas.openxmlformats.org/officeDocument/2006/relationships/hyperlink" Target="http://bxk-fakel.uralschool.ru/" TargetMode="External"/><Relationship Id="rId281" Type="http://schemas.openxmlformats.org/officeDocument/2006/relationships/hyperlink" Target="http://5rezh.tvoysadik.ru/" TargetMode="External"/><Relationship Id="rId316" Type="http://schemas.openxmlformats.org/officeDocument/2006/relationships/hyperlink" Target="https://&#1096;&#1082;&#1086;&#1083;&#1072;33.&#1077;&#1082;&#1072;&#1088;&#1087;&#1080;&#1085;&#1089;&#1082;.&#1088;&#1092;/" TargetMode="External"/><Relationship Id="rId337" Type="http://schemas.openxmlformats.org/officeDocument/2006/relationships/hyperlink" Target="https://sport-sk96.edusite.ru/" TargetMode="External"/><Relationship Id="rId34" Type="http://schemas.openxmlformats.org/officeDocument/2006/relationships/hyperlink" Target="http://www.mou11.edusite.ru/" TargetMode="External"/><Relationship Id="rId55" Type="http://schemas.openxmlformats.org/officeDocument/2006/relationships/hyperlink" Target="https://kolpakovka.uralschool.ru/" TargetMode="External"/><Relationship Id="rId76" Type="http://schemas.openxmlformats.org/officeDocument/2006/relationships/hyperlink" Target="http://asb-okr.ucoz.ru/" TargetMode="External"/><Relationship Id="rId97" Type="http://schemas.openxmlformats.org/officeDocument/2006/relationships/hyperlink" Target="http://www.bturishschool.ucoz.ru/" TargetMode="External"/><Relationship Id="rId120" Type="http://schemas.openxmlformats.org/officeDocument/2006/relationships/hyperlink" Target="https://23ber.uralschool.ru/" TargetMode="External"/><Relationship Id="rId141" Type="http://schemas.openxmlformats.org/officeDocument/2006/relationships/hyperlink" Target="http://alapaevskpervaya.edusite.ru/" TargetMode="External"/><Relationship Id="rId7" Type="http://schemas.openxmlformats.org/officeDocument/2006/relationships/hyperlink" Target="../../../AppData/AppData/Roaming/Microsoft/AppData/Roaming/User/AppData/Roaming/Microsoft/Downloads/&#1055;&#1088;&#1080;&#1083;&#1086;&#1078;&#1077;&#1085;&#1080;&#1077;%20&#1082;%20&#1079;&#1072;&#1103;&#1074;&#1083;&#1077;&#1085;&#1080;&#1102;.docx" TargetMode="External"/><Relationship Id="rId162" Type="http://schemas.openxmlformats.org/officeDocument/2006/relationships/hyperlink" Target="mailto:soch115@eduekb.ru" TargetMode="External"/><Relationship Id="rId183" Type="http://schemas.openxmlformats.org/officeDocument/2006/relationships/hyperlink" Target="https://8art.uralschool.ru/" TargetMode="External"/><Relationship Id="rId218" Type="http://schemas.openxmlformats.org/officeDocument/2006/relationships/hyperlink" Target="http://potashka.ucoz.com/" TargetMode="External"/><Relationship Id="rId239" Type="http://schemas.openxmlformats.org/officeDocument/2006/relationships/hyperlink" Target="http://school-int27.edusite.ru/" TargetMode="External"/><Relationship Id="rId250" Type="http://schemas.openxmlformats.org/officeDocument/2006/relationships/hyperlink" Target="http://shkola3ku.ru/" TargetMode="External"/><Relationship Id="rId271" Type="http://schemas.openxmlformats.org/officeDocument/2006/relationships/hyperlink" Target="mailto:shk.tav_10@mail.ru" TargetMode="External"/><Relationship Id="rId292" Type="http://schemas.openxmlformats.org/officeDocument/2006/relationships/hyperlink" Target="https://1rezh.tvoysadik.ru/" TargetMode="External"/><Relationship Id="rId306" Type="http://schemas.openxmlformats.org/officeDocument/2006/relationships/hyperlink" Target="http://24rezh.tvoysadik.ru/" TargetMode="External"/><Relationship Id="rId24" Type="http://schemas.openxmlformats.org/officeDocument/2006/relationships/hyperlink" Target="http://oktschool18.ru/" TargetMode="External"/><Relationship Id="rId45" Type="http://schemas.openxmlformats.org/officeDocument/2006/relationships/hyperlink" Target="http://&#1096;&#1082;&#1086;&#1083;&#1072;129.&#1077;&#1082;&#1072;&#1090;&#1077;&#1088;&#1080;&#1085;&#1073;&#1091;&#1088;&#1075;.&#1088;&#1092;/" TargetMode="External"/><Relationship Id="rId66" Type="http://schemas.openxmlformats.org/officeDocument/2006/relationships/hyperlink" Target="http://&#1075;&#1080;&#1084;&#1085;&#1072;&#1079;&#1080;&#1103;-&#1085;&#1090;.&#1088;&#1092;/" TargetMode="External"/><Relationship Id="rId87" Type="http://schemas.openxmlformats.org/officeDocument/2006/relationships/hyperlink" Target="https://zahschool.edusite.ru/" TargetMode="External"/><Relationship Id="rId110" Type="http://schemas.openxmlformats.org/officeDocument/2006/relationships/hyperlink" Target="mailto:873113@mail.ru" TargetMode="External"/><Relationship Id="rId131" Type="http://schemas.openxmlformats.org/officeDocument/2006/relationships/hyperlink" Target="http://golubkovskoe.uralschool.ru/" TargetMode="External"/><Relationship Id="rId327" Type="http://schemas.openxmlformats.org/officeDocument/2006/relationships/hyperlink" Target="http://olimp.kgo66.ru/" TargetMode="External"/><Relationship Id="rId348" Type="http://schemas.openxmlformats.org/officeDocument/2006/relationships/hyperlink" Target="https://1mih.uralschool.ru/" TargetMode="External"/><Relationship Id="rId152" Type="http://schemas.openxmlformats.org/officeDocument/2006/relationships/hyperlink" Target="https://reft15.uralschool.ru/contacts" TargetMode="External"/><Relationship Id="rId173" Type="http://schemas.openxmlformats.org/officeDocument/2006/relationships/hyperlink" Target="https://14art.uralschool.ru/" TargetMode="External"/><Relationship Id="rId194" Type="http://schemas.openxmlformats.org/officeDocument/2006/relationships/hyperlink" Target="http://klen.uralschool.ru/" TargetMode="External"/><Relationship Id="rId208" Type="http://schemas.openxmlformats.org/officeDocument/2006/relationships/hyperlink" Target="http://sch56-ngo.ru/" TargetMode="External"/><Relationship Id="rId229" Type="http://schemas.openxmlformats.org/officeDocument/2006/relationships/hyperlink" Target="http://nl-shkola2.ucoz.ru/" TargetMode="External"/><Relationship Id="rId240" Type="http://schemas.openxmlformats.org/officeDocument/2006/relationships/hyperlink" Target="http://kum-sch30.edusite.ru/" TargetMode="External"/><Relationship Id="rId261" Type="http://schemas.openxmlformats.org/officeDocument/2006/relationships/hyperlink" Target="https://b5.uralschool.ru/" TargetMode="External"/><Relationship Id="rId14" Type="http://schemas.openxmlformats.org/officeDocument/2006/relationships/hyperlink" Target="http://3set.uralschool.ru/" TargetMode="External"/><Relationship Id="rId35" Type="http://schemas.openxmlformats.org/officeDocument/2006/relationships/hyperlink" Target="http://sosh2.ouedu.ru/" TargetMode="External"/><Relationship Id="rId56" Type="http://schemas.openxmlformats.org/officeDocument/2006/relationships/hyperlink" Target="http://www.fominschool.uoirbitmo.ru/" TargetMode="External"/><Relationship Id="rId77" Type="http://schemas.openxmlformats.org/officeDocument/2006/relationships/hyperlink" Target="https://www.ou4.ru/" TargetMode="External"/><Relationship Id="rId100" Type="http://schemas.openxmlformats.org/officeDocument/2006/relationships/hyperlink" Target="http://irginck-scoll.com.ru/" TargetMode="External"/><Relationship Id="rId282" Type="http://schemas.openxmlformats.org/officeDocument/2006/relationships/hyperlink" Target="http://28rezh.tvoysadik.ru/" TargetMode="External"/><Relationship Id="rId317" Type="http://schemas.openxmlformats.org/officeDocument/2006/relationships/hyperlink" Target="https://&#1076;&#1086;&#1086;&#1094;.&#1077;&#1082;&#1072;&#1088;&#1087;&#1080;&#1085;&#1089;&#1082;.&#1088;&#1092;/" TargetMode="External"/><Relationship Id="rId338" Type="http://schemas.openxmlformats.org/officeDocument/2006/relationships/hyperlink" Target="http://o-sosh.ru/" TargetMode="External"/><Relationship Id="rId8" Type="http://schemas.openxmlformats.org/officeDocument/2006/relationships/hyperlink" Target="http://www.kushva-ddt.ucoz.net/" TargetMode="External"/><Relationship Id="rId98" Type="http://schemas.openxmlformats.org/officeDocument/2006/relationships/hyperlink" Target="http://schoolkluchiki.ucoz.ru/" TargetMode="External"/><Relationship Id="rId121" Type="http://schemas.openxmlformats.org/officeDocument/2006/relationships/hyperlink" Target="http://www.pelym1.uralschool.ru/" TargetMode="External"/><Relationship Id="rId142" Type="http://schemas.openxmlformats.org/officeDocument/2006/relationships/hyperlink" Target="http://2apk.uralschool.ru/" TargetMode="External"/><Relationship Id="rId163" Type="http://schemas.openxmlformats.org/officeDocument/2006/relationships/hyperlink" Target="https://star-studios.ru/" TargetMode="External"/><Relationship Id="rId184" Type="http://schemas.openxmlformats.org/officeDocument/2006/relationships/hyperlink" Target="http://school12art.ucoz.ru/" TargetMode="External"/><Relationship Id="rId219" Type="http://schemas.openxmlformats.org/officeDocument/2006/relationships/hyperlink" Target="http://barabashkola.3dn.ru/" TargetMode="External"/><Relationship Id="rId230" Type="http://schemas.openxmlformats.org/officeDocument/2006/relationships/hyperlink" Target="http://skool1.ucoz.com/" TargetMode="External"/><Relationship Id="rId251" Type="http://schemas.openxmlformats.org/officeDocument/2006/relationships/hyperlink" Target="https://ku-gimnazia.ru/" TargetMode="External"/><Relationship Id="rId25" Type="http://schemas.openxmlformats.org/officeDocument/2006/relationships/hyperlink" Target="http://bistok5.ucoz.com/" TargetMode="External"/><Relationship Id="rId46" Type="http://schemas.openxmlformats.org/officeDocument/2006/relationships/hyperlink" Target="http://&#1096;&#1082;&#1086;&#1083;&#1072;148.&#1077;&#1082;&#1072;&#1090;&#1077;&#1088;&#1080;&#1085;&#1073;&#1091;&#1088;&#1075;.&#1088;&#1092;/" TargetMode="External"/><Relationship Id="rId67" Type="http://schemas.openxmlformats.org/officeDocument/2006/relationships/hyperlink" Target="http://www.school-garden17pv.ru/" TargetMode="External"/><Relationship Id="rId272" Type="http://schemas.openxmlformats.org/officeDocument/2006/relationships/hyperlink" Target="https://tavatuy.uralschool.ru/" TargetMode="External"/><Relationship Id="rId293" Type="http://schemas.openxmlformats.org/officeDocument/2006/relationships/hyperlink" Target="https://13rezh.uralschool.ru/" TargetMode="External"/><Relationship Id="rId307" Type="http://schemas.openxmlformats.org/officeDocument/2006/relationships/hyperlink" Target="https://ds36rezh.tvoysadik.ru/" TargetMode="External"/><Relationship Id="rId328" Type="http://schemas.openxmlformats.org/officeDocument/2006/relationships/hyperlink" Target="http://kdhsh.ekb.muzkult.ru/" TargetMode="External"/><Relationship Id="rId349" Type="http://schemas.openxmlformats.org/officeDocument/2006/relationships/hyperlink" Target="http://turinsk-soh3.com.ru/" TargetMode="External"/><Relationship Id="rId88" Type="http://schemas.openxmlformats.org/officeDocument/2006/relationships/hyperlink" Target="http://schule20.ucoz.ru/" TargetMode="External"/><Relationship Id="rId111" Type="http://schemas.openxmlformats.org/officeDocument/2006/relationships/hyperlink" Target="mailto:school_132@mail.ru" TargetMode="External"/><Relationship Id="rId132" Type="http://schemas.openxmlformats.org/officeDocument/2006/relationships/hyperlink" Target="http://bubchikovo.ru/" TargetMode="External"/><Relationship Id="rId153" Type="http://schemas.openxmlformats.org/officeDocument/2006/relationships/hyperlink" Target="mailto:new.school6@mail.ru" TargetMode="External"/><Relationship Id="rId174" Type="http://schemas.openxmlformats.org/officeDocument/2006/relationships/hyperlink" Target="http://www.kamsport.uralschool.ru/" TargetMode="External"/><Relationship Id="rId195" Type="http://schemas.openxmlformats.org/officeDocument/2006/relationships/hyperlink" Target="http://stbuh.uralschool.ru/" TargetMode="External"/><Relationship Id="rId209" Type="http://schemas.openxmlformats.org/officeDocument/2006/relationships/hyperlink" Target="http://dhshnu.ekb.muzkult.ru/%20%20%20%20http" TargetMode="External"/><Relationship Id="rId190" Type="http://schemas.openxmlformats.org/officeDocument/2006/relationships/hyperlink" Target="https://akbash.uralschool.ru/" TargetMode="External"/><Relationship Id="rId204" Type="http://schemas.openxmlformats.org/officeDocument/2006/relationships/hyperlink" Target="https://druzhinino.uralschool.ru/" TargetMode="External"/><Relationship Id="rId220" Type="http://schemas.openxmlformats.org/officeDocument/2006/relationships/hyperlink" Target="http://asosh-1.ekb.eduru.ru/" TargetMode="External"/><Relationship Id="rId225" Type="http://schemas.openxmlformats.org/officeDocument/2006/relationships/hyperlink" Target="http://azigul.uralschool.ru/" TargetMode="External"/><Relationship Id="rId241" Type="http://schemas.openxmlformats.org/officeDocument/2006/relationships/hyperlink" Target="http://school31.k-ur.ru/" TargetMode="External"/><Relationship Id="rId246" Type="http://schemas.openxmlformats.org/officeDocument/2006/relationships/hyperlink" Target="http://kadet38.ru/" TargetMode="External"/><Relationship Id="rId267" Type="http://schemas.openxmlformats.org/officeDocument/2006/relationships/hyperlink" Target="http://soshbyngi.ru/" TargetMode="External"/><Relationship Id="rId288" Type="http://schemas.openxmlformats.org/officeDocument/2006/relationships/hyperlink" Target="https://29rezh.tvoysadik.ru/" TargetMode="External"/><Relationship Id="rId15" Type="http://schemas.openxmlformats.org/officeDocument/2006/relationships/hyperlink" Target="http://bobrschool13.ru/" TargetMode="External"/><Relationship Id="rId36" Type="http://schemas.openxmlformats.org/officeDocument/2006/relationships/hyperlink" Target="https://6gor.uralschool.ru/" TargetMode="External"/><Relationship Id="rId57" Type="http://schemas.openxmlformats.org/officeDocument/2006/relationships/hyperlink" Target="http://www.pyankovschool.uoirbitmo.ru/" TargetMode="External"/><Relationship Id="rId106" Type="http://schemas.openxmlformats.org/officeDocument/2006/relationships/hyperlink" Target="http://sarsi-sosh.com.ru/" TargetMode="External"/><Relationship Id="rId127" Type="http://schemas.openxmlformats.org/officeDocument/2006/relationships/hyperlink" Target="https://zarya.uralschool.ru/" TargetMode="External"/><Relationship Id="rId262" Type="http://schemas.openxmlformats.org/officeDocument/2006/relationships/hyperlink" Target="https://b4.uralschool.ru/" TargetMode="External"/><Relationship Id="rId283" Type="http://schemas.openxmlformats.org/officeDocument/2006/relationships/hyperlink" Target="https://7rezh.uralschool.ru/" TargetMode="External"/><Relationship Id="rId313" Type="http://schemas.openxmlformats.org/officeDocument/2006/relationships/hyperlink" Target="https://&#1096;&#1082;&#1086;&#1083;&#1072;6.&#1077;&#1082;&#1072;&#1088;&#1087;&#1080;&#1085;&#1089;&#1082;.&#1088;&#1092;/" TargetMode="External"/><Relationship Id="rId318" Type="http://schemas.openxmlformats.org/officeDocument/2006/relationships/hyperlink" Target="https://&#1076;&#1102;&#1089;&#1096;.&#1077;&#1082;&#1072;&#1088;&#1087;&#1080;&#1085;&#1089;&#1082;.&#1088;&#1092;/" TargetMode="External"/><Relationship Id="rId339" Type="http://schemas.openxmlformats.org/officeDocument/2006/relationships/hyperlink" Target="http://tavda-sosh1.edusite.ru/" TargetMode="External"/><Relationship Id="rId10" Type="http://schemas.openxmlformats.org/officeDocument/2006/relationships/hyperlink" Target="http://cdt-reft.ru/" TargetMode="External"/><Relationship Id="rId31" Type="http://schemas.openxmlformats.org/officeDocument/2006/relationships/hyperlink" Target="http://www.ou38.edusite.ru/" TargetMode="External"/><Relationship Id="rId52" Type="http://schemas.openxmlformats.org/officeDocument/2006/relationships/hyperlink" Target="http://&#1096;&#1082;&#1086;&#1083;&#1072;-28.&#1088;&#1092;/" TargetMode="External"/><Relationship Id="rId73" Type="http://schemas.openxmlformats.org/officeDocument/2006/relationships/hyperlink" Target="http://kordykovo.ucoz.ru/" TargetMode="External"/><Relationship Id="rId78" Type="http://schemas.openxmlformats.org/officeDocument/2006/relationships/hyperlink" Target="http://licey9asb.ucoz.ru/" TargetMode="External"/><Relationship Id="rId94" Type="http://schemas.openxmlformats.org/officeDocument/2006/relationships/hyperlink" Target="https://hudozhka.uralschool.ru/" TargetMode="External"/><Relationship Id="rId99" Type="http://schemas.openxmlformats.org/officeDocument/2006/relationships/hyperlink" Target="http://sarana-edu.ru/" TargetMode="External"/><Relationship Id="rId101" Type="http://schemas.openxmlformats.org/officeDocument/2006/relationships/hyperlink" Target="http://www.bugaleh.ucoz.ru/" TargetMode="External"/><Relationship Id="rId122" Type="http://schemas.openxmlformats.org/officeDocument/2006/relationships/hyperlink" Target="http://newyaschool.edusite.ru/" TargetMode="External"/><Relationship Id="rId143" Type="http://schemas.openxmlformats.org/officeDocument/2006/relationships/hyperlink" Target="http://4shcola.ru/" TargetMode="External"/><Relationship Id="rId148" Type="http://schemas.openxmlformats.org/officeDocument/2006/relationships/hyperlink" Target="https://17apk-asb.uralschool.ru/" TargetMode="External"/><Relationship Id="rId164" Type="http://schemas.openxmlformats.org/officeDocument/2006/relationships/hyperlink" Target="https://14srv.uralschool.ru/" TargetMode="External"/><Relationship Id="rId169" Type="http://schemas.openxmlformats.org/officeDocument/2006/relationships/hyperlink" Target="https://3krv.uralschool.ru/" TargetMode="External"/><Relationship Id="rId185" Type="http://schemas.openxmlformats.org/officeDocument/2006/relationships/hyperlink" Target="http://4-mih.uralschool.ru/" TargetMode="External"/><Relationship Id="rId334" Type="http://schemas.openxmlformats.org/officeDocument/2006/relationships/hyperlink" Target="https://shksad-pgo.caduk.ru/" TargetMode="External"/><Relationship Id="rId350" Type="http://schemas.openxmlformats.org/officeDocument/2006/relationships/hyperlink" Target="http://gkou-turinskaya.nubex.ru/" TargetMode="External"/><Relationship Id="rId355" Type="http://schemas.openxmlformats.org/officeDocument/2006/relationships/hyperlink" Target="https://20srv.uralschool.ru/" TargetMode="External"/><Relationship Id="rId4" Type="http://schemas.openxmlformats.org/officeDocument/2006/relationships/hyperlink" Target="http://ozerki-web.ucoz.ru/" TargetMode="External"/><Relationship Id="rId9" Type="http://schemas.openxmlformats.org/officeDocument/2006/relationships/hyperlink" Target="http://newschool10.edusite.ru/" TargetMode="External"/><Relationship Id="rId180" Type="http://schemas.openxmlformats.org/officeDocument/2006/relationships/hyperlink" Target="http://&#1096;&#1082;&#1086;&#1083;&#1072;17&#1089;&#1083;&#1086;&#1075;.&#1088;&#1092;/" TargetMode="External"/><Relationship Id="rId210" Type="http://schemas.openxmlformats.org/officeDocument/2006/relationships/hyperlink" Target="https://nschool45.edusite.ru/" TargetMode="External"/><Relationship Id="rId215" Type="http://schemas.openxmlformats.org/officeDocument/2006/relationships/hyperlink" Target="http://cdo-arti.ucoz.net/" TargetMode="External"/><Relationship Id="rId236" Type="http://schemas.openxmlformats.org/officeDocument/2006/relationships/hyperlink" Target="http://school20ku.ucoz.ru/" TargetMode="External"/><Relationship Id="rId257" Type="http://schemas.openxmlformats.org/officeDocument/2006/relationships/hyperlink" Target="http://school17-ku.ru/" TargetMode="External"/><Relationship Id="rId278" Type="http://schemas.openxmlformats.org/officeDocument/2006/relationships/hyperlink" Target="http://ermakovskayaooh.mouoslb.ru/" TargetMode="External"/><Relationship Id="rId26" Type="http://schemas.openxmlformats.org/officeDocument/2006/relationships/hyperlink" Target="http://bs10set.uralschool.ru/" TargetMode="External"/><Relationship Id="rId231" Type="http://schemas.openxmlformats.org/officeDocument/2006/relationships/hyperlink" Target="http://4schoolngo.my1.ru/" TargetMode="External"/><Relationship Id="rId252" Type="http://schemas.openxmlformats.org/officeDocument/2006/relationships/hyperlink" Target="http://www.mbou5.ru/" TargetMode="External"/><Relationship Id="rId273" Type="http://schemas.openxmlformats.org/officeDocument/2006/relationships/hyperlink" Target="http://www.school-ayat.narod.ru/" TargetMode="External"/><Relationship Id="rId294" Type="http://schemas.openxmlformats.org/officeDocument/2006/relationships/hyperlink" Target="https://44rezh.uralschool.ru/?section_id=41" TargetMode="External"/><Relationship Id="rId308" Type="http://schemas.openxmlformats.org/officeDocument/2006/relationships/hyperlink" Target="https://1rezh.uralschool.ru/" TargetMode="External"/><Relationship Id="rId329" Type="http://schemas.openxmlformats.org/officeDocument/2006/relationships/hyperlink" Target="http://cdt-eldorado.ru/" TargetMode="External"/><Relationship Id="rId47" Type="http://schemas.openxmlformats.org/officeDocument/2006/relationships/hyperlink" Target="http://deryabinskaya.ucoz.ru/" TargetMode="External"/><Relationship Id="rId68" Type="http://schemas.openxmlformats.org/officeDocument/2006/relationships/hyperlink" Target="https://shkola22.ru/" TargetMode="External"/><Relationship Id="rId89" Type="http://schemas.openxmlformats.org/officeDocument/2006/relationships/hyperlink" Target="http://obr-sysert.ru/" TargetMode="External"/><Relationship Id="rId112" Type="http://schemas.openxmlformats.org/officeDocument/2006/relationships/hyperlink" Target="mailto:licey135@mail.ru" TargetMode="External"/><Relationship Id="rId133" Type="http://schemas.openxmlformats.org/officeDocument/2006/relationships/hyperlink" Target="https://zarya.uralschool.ru/" TargetMode="External"/><Relationship Id="rId154" Type="http://schemas.openxmlformats.org/officeDocument/2006/relationships/hyperlink" Target="https://sansosh-alp.obr66.ru/" TargetMode="External"/><Relationship Id="rId175" Type="http://schemas.openxmlformats.org/officeDocument/2006/relationships/hyperlink" Target="https://6kgo.uralschool.ru/" TargetMode="External"/><Relationship Id="rId340" Type="http://schemas.openxmlformats.org/officeDocument/2006/relationships/hyperlink" Target="http://school-2.3dn.ru/index/0-106" TargetMode="External"/><Relationship Id="rId196" Type="http://schemas.openxmlformats.org/officeDocument/2006/relationships/hyperlink" Target="http://nakoriakovo.ru/" TargetMode="External"/><Relationship Id="rId200" Type="http://schemas.openxmlformats.org/officeDocument/2006/relationships/hyperlink" Target="http://dr-no6.uralschool.ru/" TargetMode="External"/><Relationship Id="rId16" Type="http://schemas.openxmlformats.org/officeDocument/2006/relationships/hyperlink" Target="http://shkola09.ru/" TargetMode="External"/><Relationship Id="rId221" Type="http://schemas.openxmlformats.org/officeDocument/2006/relationships/hyperlink" Target="http://www.sazino.ucoz.ru/" TargetMode="External"/><Relationship Id="rId242" Type="http://schemas.openxmlformats.org/officeDocument/2006/relationships/hyperlink" Target="http://www.mbouku32.ru/" TargetMode="External"/><Relationship Id="rId263" Type="http://schemas.openxmlformats.org/officeDocument/2006/relationships/hyperlink" Target="mailto:kom_sosh@uobgd.ru" TargetMode="External"/><Relationship Id="rId284" Type="http://schemas.openxmlformats.org/officeDocument/2006/relationships/hyperlink" Target="https://9rezh.uralschool.ru/" TargetMode="External"/><Relationship Id="rId319" Type="http://schemas.openxmlformats.org/officeDocument/2006/relationships/hyperlink" Target="https://&#1082;&#1086;&#1085;&#1078;&#1072;&#1082;.&#1077;&#1082;&#1072;&#1088;&#1087;&#1080;&#1085;&#1089;&#1082;.&#1088;&#1092;/" TargetMode="External"/><Relationship Id="rId37" Type="http://schemas.openxmlformats.org/officeDocument/2006/relationships/hyperlink" Target="http://klyuchevschool.uoirbitmo.ru/" TargetMode="External"/><Relationship Id="rId58" Type="http://schemas.openxmlformats.org/officeDocument/2006/relationships/hyperlink" Target="http://www.osincevschool.uoirbitmo.ru/" TargetMode="External"/><Relationship Id="rId79" Type="http://schemas.openxmlformats.org/officeDocument/2006/relationships/hyperlink" Target="http://www.sosnsch.edusite.ru/" TargetMode="External"/><Relationship Id="rId102" Type="http://schemas.openxmlformats.org/officeDocument/2006/relationships/hyperlink" Target="http://moukrilovo.ucoz.ru/" TargetMode="External"/><Relationship Id="rId123" Type="http://schemas.openxmlformats.org/officeDocument/2006/relationships/hyperlink" Target="https://koptelovo.uralschool.ru/" TargetMode="External"/><Relationship Id="rId144" Type="http://schemas.openxmlformats.org/officeDocument/2006/relationships/hyperlink" Target="http://www.a-school5.ru/" TargetMode="External"/><Relationship Id="rId330" Type="http://schemas.openxmlformats.org/officeDocument/2006/relationships/hyperlink" Target="http://pecherkinoskola.ucoz.ru/" TargetMode="External"/><Relationship Id="rId90" Type="http://schemas.openxmlformats.org/officeDocument/2006/relationships/hyperlink" Target="http://www.39set.tvoysadik.ru/" TargetMode="External"/><Relationship Id="rId165" Type="http://schemas.openxmlformats.org/officeDocument/2006/relationships/hyperlink" Target="http://www.sys-corr.ru/" TargetMode="External"/><Relationship Id="rId186" Type="http://schemas.openxmlformats.org/officeDocument/2006/relationships/hyperlink" Target="http://pmay.uralschool.ru/" TargetMode="External"/><Relationship Id="rId351" Type="http://schemas.openxmlformats.org/officeDocument/2006/relationships/hyperlink" Target="http://academschooll19.ru/" TargetMode="External"/><Relationship Id="rId211" Type="http://schemas.openxmlformats.org/officeDocument/2006/relationships/hyperlink" Target="https://school-pochinok.edusite.ru/" TargetMode="External"/><Relationship Id="rId232" Type="http://schemas.openxmlformats.org/officeDocument/2006/relationships/hyperlink" Target="http://dush.ucoz.ru/index/letnjaja_ozdorovitelnaja_kampanija/0-10" TargetMode="External"/><Relationship Id="rId253" Type="http://schemas.openxmlformats.org/officeDocument/2006/relationships/hyperlink" Target="http://7chkola.1class.ru/" TargetMode="External"/><Relationship Id="rId274" Type="http://schemas.openxmlformats.org/officeDocument/2006/relationships/hyperlink" Target="https://cem-nev.uralschool.ru/" TargetMode="External"/><Relationship Id="rId295" Type="http://schemas.openxmlformats.org/officeDocument/2006/relationships/hyperlink" Target="http://dussh-rossiya.ekb.sportsng.ru/" TargetMode="External"/><Relationship Id="rId309" Type="http://schemas.openxmlformats.org/officeDocument/2006/relationships/hyperlink" Target="https://1rezh.uralschool.ru/" TargetMode="External"/><Relationship Id="rId27" Type="http://schemas.openxmlformats.org/officeDocument/2006/relationships/hyperlink" Target="http://bschool2.ru/" TargetMode="External"/><Relationship Id="rId48" Type="http://schemas.openxmlformats.org/officeDocument/2006/relationships/hyperlink" Target="http://vpschool2.ru/" TargetMode="External"/><Relationship Id="rId69" Type="http://schemas.openxmlformats.org/officeDocument/2006/relationships/hyperlink" Target="https://9krv.uralschool.ru/" TargetMode="External"/><Relationship Id="rId113" Type="http://schemas.openxmlformats.org/officeDocument/2006/relationships/hyperlink" Target="about:blank" TargetMode="External"/><Relationship Id="rId134" Type="http://schemas.openxmlformats.org/officeDocument/2006/relationships/hyperlink" Target="http://kostino.3dn.ru/news/letnjaja_ozdorovitelnaja_kampanija/1-0-11" TargetMode="External"/><Relationship Id="rId320" Type="http://schemas.openxmlformats.org/officeDocument/2006/relationships/hyperlink" Target="https://&#1096;&#1082;&#1086;&#1083;&#1072;2.&#1077;&#1082;&#1072;&#1088;&#1087;&#1080;&#1085;&#1089;&#1082;.&#1088;&#1092;/" TargetMode="External"/><Relationship Id="rId80" Type="http://schemas.openxmlformats.org/officeDocument/2006/relationships/hyperlink" Target="http://&#1089;&#1099;&#1089;&#1077;&#1088;&#1090;&#1100;-&#1089;&#1072;&#1076;&#1080;&#1082;14.&#1088;&#1092;/" TargetMode="External"/><Relationship Id="rId155" Type="http://schemas.openxmlformats.org/officeDocument/2006/relationships/hyperlink" Target="https://bel1.uralschool.ru/" TargetMode="External"/><Relationship Id="rId176" Type="http://schemas.openxmlformats.org/officeDocument/2006/relationships/hyperlink" Target="http://mkdou-27.caduk.ru/" TargetMode="External"/><Relationship Id="rId197" Type="http://schemas.openxmlformats.org/officeDocument/2006/relationships/hyperlink" Target="http://krasnoarmeets.uralschool.ru/" TargetMode="External"/><Relationship Id="rId341" Type="http://schemas.openxmlformats.org/officeDocument/2006/relationships/hyperlink" Target="http://school5tavda.edusite.ru/" TargetMode="External"/><Relationship Id="rId201" Type="http://schemas.openxmlformats.org/officeDocument/2006/relationships/hyperlink" Target="http://nserg1.uralschool.ru/" TargetMode="External"/><Relationship Id="rId222" Type="http://schemas.openxmlformats.org/officeDocument/2006/relationships/hyperlink" Target="http://www.artilicey.ru/" TargetMode="External"/><Relationship Id="rId243" Type="http://schemas.openxmlformats.org/officeDocument/2006/relationships/hyperlink" Target="http://school34-ku.ru/" TargetMode="External"/><Relationship Id="rId264" Type="http://schemas.openxmlformats.org/officeDocument/2006/relationships/hyperlink" Target="https://16nev.tvoysadik.ru/" TargetMode="External"/><Relationship Id="rId285" Type="http://schemas.openxmlformats.org/officeDocument/2006/relationships/hyperlink" Target="https://23rezh.uralschool.ru/" TargetMode="External"/><Relationship Id="rId17" Type="http://schemas.openxmlformats.org/officeDocument/2006/relationships/hyperlink" Target="http://www.school6-sysert.ru/" TargetMode="External"/><Relationship Id="rId38" Type="http://schemas.openxmlformats.org/officeDocument/2006/relationships/hyperlink" Target="http://www.chubarovschool.uoirbitmo.ru/" TargetMode="External"/><Relationship Id="rId59" Type="http://schemas.openxmlformats.org/officeDocument/2006/relationships/hyperlink" Target="http://www.dubschool.uoirbitmo.ru/" TargetMode="External"/><Relationship Id="rId103" Type="http://schemas.openxmlformats.org/officeDocument/2006/relationships/hyperlink" Target="http://school-kriulino.ucoz.ru/" TargetMode="External"/><Relationship Id="rId124" Type="http://schemas.openxmlformats.org/officeDocument/2006/relationships/hyperlink" Target="https://aram.uralschool.ru/" TargetMode="External"/><Relationship Id="rId310" Type="http://schemas.openxmlformats.org/officeDocument/2006/relationships/hyperlink" Target="https://10rezh.uralschool.ru/" TargetMode="External"/><Relationship Id="rId70" Type="http://schemas.openxmlformats.org/officeDocument/2006/relationships/hyperlink" Target="http://www.znamenschool.uoirbitmo.ru/" TargetMode="External"/><Relationship Id="rId91" Type="http://schemas.openxmlformats.org/officeDocument/2006/relationships/hyperlink" Target="http://www.kushva6.ucoz.ru/" TargetMode="External"/><Relationship Id="rId145" Type="http://schemas.openxmlformats.org/officeDocument/2006/relationships/hyperlink" Target="http://8shkola.eduseite.ru/" TargetMode="External"/><Relationship Id="rId166" Type="http://schemas.openxmlformats.org/officeDocument/2006/relationships/hyperlink" Target="http://mouschool4.edusite.ru/" TargetMode="External"/><Relationship Id="rId187" Type="http://schemas.openxmlformats.org/officeDocument/2006/relationships/hyperlink" Target="https://akbash.uralschool.ru/" TargetMode="External"/><Relationship Id="rId331" Type="http://schemas.openxmlformats.org/officeDocument/2006/relationships/hyperlink" Target="http://monolit2011.ucoz.ru/" TargetMode="External"/><Relationship Id="rId352" Type="http://schemas.openxmlformats.org/officeDocument/2006/relationships/hyperlink" Target="https://&#1075;&#1080;&#1084;&#1085;&#1072;&#1079;&#1080;&#1103;70.&#1077;&#1082;&#1072;&#1090;&#1077;&#1088;&#1080;&#1085;&#1073;&#1091;&#1088;&#1075;.&#1088;&#1092;/" TargetMode="External"/><Relationship Id="rId1" Type="http://schemas.openxmlformats.org/officeDocument/2006/relationships/hyperlink" Target="http://ksosh2008.narod.ru/" TargetMode="External"/><Relationship Id="rId212" Type="http://schemas.openxmlformats.org/officeDocument/2006/relationships/hyperlink" Target="http://www.artilicey.ru/" TargetMode="External"/><Relationship Id="rId233" Type="http://schemas.openxmlformats.org/officeDocument/2006/relationships/hyperlink" Target="http://lopaevoschool.ucoz.ru/" TargetMode="External"/><Relationship Id="rId254" Type="http://schemas.openxmlformats.org/officeDocument/2006/relationships/hyperlink" Target="http://licey9.gorodki.ru/" TargetMode="External"/><Relationship Id="rId28" Type="http://schemas.openxmlformats.org/officeDocument/2006/relationships/hyperlink" Target="http://shkola-sad2.edusite.ru/" TargetMode="External"/><Relationship Id="rId49" Type="http://schemas.openxmlformats.org/officeDocument/2006/relationships/hyperlink" Target="http://school17.ucoz.ru/" TargetMode="External"/><Relationship Id="rId114" Type="http://schemas.openxmlformats.org/officeDocument/2006/relationships/hyperlink" Target="mailto:gimnazia_177@mail.ru" TargetMode="External"/><Relationship Id="rId275" Type="http://schemas.openxmlformats.org/officeDocument/2006/relationships/hyperlink" Target="https://6-nev.uralschool.ru/" TargetMode="External"/><Relationship Id="rId296" Type="http://schemas.openxmlformats.org/officeDocument/2006/relationships/hyperlink" Target="http://9rezh.tvoysadik.ru/" TargetMode="External"/><Relationship Id="rId300" Type="http://schemas.openxmlformats.org/officeDocument/2006/relationships/hyperlink" Target="https://&#1094;&#1090;&#1088;-&#1088;&#1077;&#1078;.&#1088;&#1092;/" TargetMode="External"/><Relationship Id="rId60" Type="http://schemas.openxmlformats.org/officeDocument/2006/relationships/hyperlink" Target="http://www.gaevschool.uoirbitmo.ru/" TargetMode="External"/><Relationship Id="rId81" Type="http://schemas.openxmlformats.org/officeDocument/2006/relationships/hyperlink" Target="http://&#1089;&#1099;&#1089;&#1077;&#1088;&#1090;&#1100;-&#1089;&#1072;&#1076;&#1080;&#1082;44.&#1088;&#1092;/" TargetMode="External"/><Relationship Id="rId135" Type="http://schemas.openxmlformats.org/officeDocument/2006/relationships/hyperlink" Target="https://talschool8.uralschool.ru/" TargetMode="External"/><Relationship Id="rId156" Type="http://schemas.openxmlformats.org/officeDocument/2006/relationships/hyperlink" Target="http://4zar.uralschool.ru/" TargetMode="External"/><Relationship Id="rId177" Type="http://schemas.openxmlformats.org/officeDocument/2006/relationships/hyperlink" Target="about:blank" TargetMode="External"/><Relationship Id="rId198" Type="http://schemas.openxmlformats.org/officeDocument/2006/relationships/hyperlink" Target="http://&#1096;&#1082;&#1086;&#1083;&#1072;6&#1085;&#1089;.&#1088;&#1092;/" TargetMode="External"/><Relationship Id="rId321" Type="http://schemas.openxmlformats.org/officeDocument/2006/relationships/hyperlink" Target="http://www.school28revda.ru/" TargetMode="External"/><Relationship Id="rId342" Type="http://schemas.openxmlformats.org/officeDocument/2006/relationships/hyperlink" Target="https://sosh9-tavda.edusite.ru/" TargetMode="External"/><Relationship Id="rId202" Type="http://schemas.openxmlformats.org/officeDocument/2006/relationships/hyperlink" Target="http://vsergi-dshi.uralschool.ru/" TargetMode="External"/><Relationship Id="rId223" Type="http://schemas.openxmlformats.org/officeDocument/2006/relationships/hyperlink" Target="http://sverdlowskoe.ucoz.com/" TargetMode="External"/><Relationship Id="rId244" Type="http://schemas.openxmlformats.org/officeDocument/2006/relationships/hyperlink" Target="http://shkola35ku.ru/" TargetMode="External"/><Relationship Id="rId18" Type="http://schemas.openxmlformats.org/officeDocument/2006/relationships/hyperlink" Target="http://www.cdttsgo.ru/" TargetMode="External"/><Relationship Id="rId39" Type="http://schemas.openxmlformats.org/officeDocument/2006/relationships/hyperlink" Target="http://dou5.edu-ago.ru/" TargetMode="External"/><Relationship Id="rId265" Type="http://schemas.openxmlformats.org/officeDocument/2006/relationships/hyperlink" Target="http://ct-nev.uralschool.ru/" TargetMode="External"/><Relationship Id="rId286" Type="http://schemas.openxmlformats.org/officeDocument/2006/relationships/hyperlink" Target="http://14lastochka.tvoysadik.ru/" TargetMode="External"/><Relationship Id="rId50" Type="http://schemas.openxmlformats.org/officeDocument/2006/relationships/hyperlink" Target="http://ou3.org.ru/" TargetMode="External"/><Relationship Id="rId104" Type="http://schemas.openxmlformats.org/officeDocument/2006/relationships/hyperlink" Target="http://www.&#1088;&#1072;&#1093;&#1084;&#1072;&#1085;&#1075;&#1091;&#1083;&#1086;&#1074;&#1086;.&#1088;&#1092;/" TargetMode="External"/><Relationship Id="rId125" Type="http://schemas.openxmlformats.org/officeDocument/2006/relationships/hyperlink" Target="https://ostanino.uralschool.ru/" TargetMode="External"/><Relationship Id="rId146" Type="http://schemas.openxmlformats.org/officeDocument/2006/relationships/hyperlink" Target="http://school10edusite.ru/" TargetMode="External"/><Relationship Id="rId167" Type="http://schemas.openxmlformats.org/officeDocument/2006/relationships/hyperlink" Target="http://dhshnu.ekb.muzkult.ru/%20%20%20%20http" TargetMode="External"/><Relationship Id="rId188" Type="http://schemas.openxmlformats.org/officeDocument/2006/relationships/hyperlink" Target="https://akbash.uralschool.ru/" TargetMode="External"/><Relationship Id="rId311" Type="http://schemas.openxmlformats.org/officeDocument/2006/relationships/hyperlink" Target="http://4vt.uralschool.ru/" TargetMode="External"/><Relationship Id="rId332" Type="http://schemas.openxmlformats.org/officeDocument/2006/relationships/hyperlink" Target="https://tim-pyshma.uralschool.ru/" TargetMode="External"/><Relationship Id="rId353" Type="http://schemas.openxmlformats.org/officeDocument/2006/relationships/hyperlink" Target="https://10art.uralschool.ru/" TargetMode="External"/><Relationship Id="rId71" Type="http://schemas.openxmlformats.org/officeDocument/2006/relationships/hyperlink" Target="https://vpddt.uralschool.ru/" TargetMode="External"/><Relationship Id="rId92" Type="http://schemas.openxmlformats.org/officeDocument/2006/relationships/hyperlink" Target="http://bel-duc.ru/" TargetMode="External"/><Relationship Id="rId213" Type="http://schemas.openxmlformats.org/officeDocument/2006/relationships/hyperlink" Target="http://carzi.uralschool.ru/" TargetMode="External"/><Relationship Id="rId234" Type="http://schemas.openxmlformats.org/officeDocument/2006/relationships/hyperlink" Target="https://rovesnik35.ucoz.net/" TargetMode="External"/><Relationship Id="rId2" Type="http://schemas.openxmlformats.org/officeDocument/2006/relationships/hyperlink" Target="http://school-overino.ucoz.ru/" TargetMode="External"/><Relationship Id="rId29" Type="http://schemas.openxmlformats.org/officeDocument/2006/relationships/hyperlink" Target="http://www.school8nt.ru/" TargetMode="External"/><Relationship Id="rId255" Type="http://schemas.openxmlformats.org/officeDocument/2006/relationships/hyperlink" Target="https://school14.obrku.ru/" TargetMode="External"/><Relationship Id="rId276" Type="http://schemas.openxmlformats.org/officeDocument/2006/relationships/hyperlink" Target="http://krasnoslobodskayasosh.mouoslb.ru/" TargetMode="External"/><Relationship Id="rId297" Type="http://schemas.openxmlformats.org/officeDocument/2006/relationships/hyperlink" Target="http://35rezh.tvoysadik.ru/" TargetMode="External"/><Relationship Id="rId40" Type="http://schemas.openxmlformats.org/officeDocument/2006/relationships/hyperlink" Target="http://school-8-asb.ucoz.ru/" TargetMode="External"/><Relationship Id="rId115" Type="http://schemas.openxmlformats.org/officeDocument/2006/relationships/hyperlink" Target="http://&#1075;&#1080;&#1084;&#1085;&#1072;&#1079;&#1080;&#1103;177/" TargetMode="External"/><Relationship Id="rId136" Type="http://schemas.openxmlformats.org/officeDocument/2006/relationships/hyperlink" Target="https://vichlyaevskaya.uralschool.ru/" TargetMode="External"/><Relationship Id="rId157" Type="http://schemas.openxmlformats.org/officeDocument/2006/relationships/hyperlink" Target="http://sc25.ucoz.ru/" TargetMode="External"/><Relationship Id="rId178" Type="http://schemas.openxmlformats.org/officeDocument/2006/relationships/hyperlink" Target="about:blank" TargetMode="External"/><Relationship Id="rId301" Type="http://schemas.openxmlformats.org/officeDocument/2006/relationships/hyperlink" Target="http://dush-rezh.ru/" TargetMode="External"/><Relationship Id="rId322" Type="http://schemas.openxmlformats.org/officeDocument/2006/relationships/hyperlink" Target="https://texnikrev.ru/" TargetMode="External"/><Relationship Id="rId343" Type="http://schemas.openxmlformats.org/officeDocument/2006/relationships/hyperlink" Target="https://shkola14tavda.edusite.ru/" TargetMode="External"/><Relationship Id="rId61" Type="http://schemas.openxmlformats.org/officeDocument/2006/relationships/hyperlink" Target="http://www.zaikovoschool.uoirbitmo.ru/" TargetMode="External"/><Relationship Id="rId82" Type="http://schemas.openxmlformats.org/officeDocument/2006/relationships/hyperlink" Target="https://ryabinushka.tvoysadik.ru/" TargetMode="External"/><Relationship Id="rId199" Type="http://schemas.openxmlformats.org/officeDocument/2006/relationships/hyperlink" Target="http://shkola11vs.ru/" TargetMode="External"/><Relationship Id="rId203" Type="http://schemas.openxmlformats.org/officeDocument/2006/relationships/hyperlink" Target="http://cdt-ns.ru/" TargetMode="External"/><Relationship Id="rId19" Type="http://schemas.openxmlformats.org/officeDocument/2006/relationships/hyperlink" Target="https://7set.uralschool.ru/" TargetMode="External"/><Relationship Id="rId224" Type="http://schemas.openxmlformats.org/officeDocument/2006/relationships/hyperlink" Target="http://kurki.uralschool.ru/" TargetMode="External"/><Relationship Id="rId245" Type="http://schemas.openxmlformats.org/officeDocument/2006/relationships/hyperlink" Target="http://school37ku.ru/" TargetMode="External"/><Relationship Id="rId266" Type="http://schemas.openxmlformats.org/officeDocument/2006/relationships/hyperlink" Target="https://club-vityaz.uralschool.ru/" TargetMode="External"/><Relationship Id="rId287" Type="http://schemas.openxmlformats.org/officeDocument/2006/relationships/hyperlink" Target="https://&#1094;&#1090;&#1088;-&#1088;&#1077;&#1078;.&#1088;&#1092;/" TargetMode="External"/><Relationship Id="rId30" Type="http://schemas.openxmlformats.org/officeDocument/2006/relationships/hyperlink" Target="https://madou2raduga.caduk.ru/" TargetMode="External"/><Relationship Id="rId105" Type="http://schemas.openxmlformats.org/officeDocument/2006/relationships/hyperlink" Target="http://mouuwasosh.ucoz.ru/" TargetMode="External"/><Relationship Id="rId126" Type="http://schemas.openxmlformats.org/officeDocument/2006/relationships/hyperlink" Target="http://kostino.3dn.ru/news/letnjaja_ozdorovitelnaja_kampanija/1-0-11" TargetMode="External"/><Relationship Id="rId147" Type="http://schemas.openxmlformats.org/officeDocument/2006/relationships/hyperlink" Target="http://www.school12al.ru/" TargetMode="External"/><Relationship Id="rId168" Type="http://schemas.openxmlformats.org/officeDocument/2006/relationships/hyperlink" Target="https://1krv.uralschool.ru/" TargetMode="External"/><Relationship Id="rId312" Type="http://schemas.openxmlformats.org/officeDocument/2006/relationships/hyperlink" Target="https://&#1096;&#1082;&#1086;&#1083;&#1072;5.&#1077;&#1082;&#1072;&#1088;&#1087;&#1080;&#1085;&#1089;&#1082;.&#1088;&#1092;/" TargetMode="External"/><Relationship Id="rId333" Type="http://schemas.openxmlformats.org/officeDocument/2006/relationships/hyperlink" Target="https://tnosh.edusite.ru/" TargetMode="External"/><Relationship Id="rId354" Type="http://schemas.openxmlformats.org/officeDocument/2006/relationships/hyperlink" Target="http://sc16.ru/" TargetMode="External"/><Relationship Id="rId51" Type="http://schemas.openxmlformats.org/officeDocument/2006/relationships/hyperlink" Target="https://ou41.ru/" TargetMode="External"/><Relationship Id="rId72" Type="http://schemas.openxmlformats.org/officeDocument/2006/relationships/hyperlink" Target="https://56set.tvoysadik.ru/" TargetMode="External"/><Relationship Id="rId93" Type="http://schemas.openxmlformats.org/officeDocument/2006/relationships/hyperlink" Target="http://mbou49nt.ucoz.ru/" TargetMode="External"/><Relationship Id="rId189" Type="http://schemas.openxmlformats.org/officeDocument/2006/relationships/hyperlink" Target="https://akbash.uralschool.ru/" TargetMode="External"/><Relationship Id="rId3" Type="http://schemas.openxmlformats.org/officeDocument/2006/relationships/hyperlink" Target="http://pooskola.ucoz.ru/" TargetMode="External"/><Relationship Id="rId214" Type="http://schemas.openxmlformats.org/officeDocument/2006/relationships/hyperlink" Target="http://malotavr.uralschool.ru/" TargetMode="External"/><Relationship Id="rId235" Type="http://schemas.openxmlformats.org/officeDocument/2006/relationships/hyperlink" Target="http://mbou19.ru/" TargetMode="External"/><Relationship Id="rId256" Type="http://schemas.openxmlformats.org/officeDocument/2006/relationships/hyperlink" Target="http://aksioma.obrku.ru/" TargetMode="External"/><Relationship Id="rId277" Type="http://schemas.openxmlformats.org/officeDocument/2006/relationships/hyperlink" Target="http://ust-nitsinskayasosh.mouoslb.ru/" TargetMode="External"/><Relationship Id="rId298" Type="http://schemas.openxmlformats.org/officeDocument/2006/relationships/hyperlink" Target="https://4rezh.uralschool.ru/" TargetMode="External"/><Relationship Id="rId116" Type="http://schemas.openxmlformats.org/officeDocument/2006/relationships/hyperlink" Target="mailto:chk_raduga@mail.ru" TargetMode="External"/><Relationship Id="rId137" Type="http://schemas.openxmlformats.org/officeDocument/2006/relationships/hyperlink" Target="mailto:teatr205@mail.ru" TargetMode="External"/><Relationship Id="rId158" Type="http://schemas.openxmlformats.org/officeDocument/2006/relationships/hyperlink" Target="http://school3.krasnoturinsk.org/index.php/letnyaya-ozdorovitelnaya-kampaniya" TargetMode="External"/><Relationship Id="rId302" Type="http://schemas.openxmlformats.org/officeDocument/2006/relationships/hyperlink" Target="https://detsad32.tvoysadik.ru/" TargetMode="External"/><Relationship Id="rId323" Type="http://schemas.openxmlformats.org/officeDocument/2006/relationships/hyperlink" Target="https://school29revda.siteedu.ru/" TargetMode="External"/><Relationship Id="rId344" Type="http://schemas.openxmlformats.org/officeDocument/2006/relationships/hyperlink" Target="http://schoolkrutoe.edusite.ru/" TargetMode="External"/><Relationship Id="rId20" Type="http://schemas.openxmlformats.org/officeDocument/2006/relationships/hyperlink" Target="https://dinamo-set.uralschool.ru/" TargetMode="External"/><Relationship Id="rId41" Type="http://schemas.openxmlformats.org/officeDocument/2006/relationships/hyperlink" Target="https://zajkovo2.edusite.ru/" TargetMode="External"/><Relationship Id="rId62" Type="http://schemas.openxmlformats.org/officeDocument/2006/relationships/hyperlink" Target="http://www.gorkinschool.uoirbitmo.ru/" TargetMode="External"/><Relationship Id="rId83" Type="http://schemas.openxmlformats.org/officeDocument/2006/relationships/hyperlink" Target="http://www.znamenschool.uoirbitmo.ru/" TargetMode="External"/><Relationship Id="rId179" Type="http://schemas.openxmlformats.org/officeDocument/2006/relationships/hyperlink" Target="http://schkola11.ucoz.ru/"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c14chys96.jumpa.ru/ru"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kirovskoe-school.ro/" TargetMode="External"/><Relationship Id="rId13" Type="http://schemas.openxmlformats.org/officeDocument/2006/relationships/hyperlink" Target="https://ostanino.uralschool.ru/" TargetMode="External"/><Relationship Id="rId18" Type="http://schemas.openxmlformats.org/officeDocument/2006/relationships/hyperlink" Target="http://18irbit.uralschool.ru/" TargetMode="External"/><Relationship Id="rId26" Type="http://schemas.openxmlformats.org/officeDocument/2006/relationships/printerSettings" Target="../printerSettings/printerSettings5.bin"/><Relationship Id="rId3" Type="http://schemas.openxmlformats.org/officeDocument/2006/relationships/hyperlink" Target="http://soshsotrino.ru/" TargetMode="External"/><Relationship Id="rId21" Type="http://schemas.openxmlformats.org/officeDocument/2006/relationships/hyperlink" Target="http://alapaevskpervaya.edusite.ru/" TargetMode="External"/><Relationship Id="rId7" Type="http://schemas.openxmlformats.org/officeDocument/2006/relationships/hyperlink" Target="http://www.samocvet-school.ru/" TargetMode="External"/><Relationship Id="rId12" Type="http://schemas.openxmlformats.org/officeDocument/2006/relationships/hyperlink" Target="http://kostino.3dn.ru/" TargetMode="External"/><Relationship Id="rId17" Type="http://schemas.openxmlformats.org/officeDocument/2006/relationships/hyperlink" Target="mailto:mugskola@yandex.ru" TargetMode="External"/><Relationship Id="rId25" Type="http://schemas.openxmlformats.org/officeDocument/2006/relationships/hyperlink" Target="http://turinsk-soh3.com.ru/" TargetMode="External"/><Relationship Id="rId2" Type="http://schemas.openxmlformats.org/officeDocument/2006/relationships/hyperlink" Target="http://s1serov.ru/" TargetMode="External"/><Relationship Id="rId16" Type="http://schemas.openxmlformats.org/officeDocument/2006/relationships/hyperlink" Target="http://&#1096;&#1082;&#1086;&#1083;&#1072;13.&#1091;&#1086;&#1080;&#1088;&#1073;&#1080;&#1090;.&#1088;&#1092;/" TargetMode="External"/><Relationship Id="rId20" Type="http://schemas.openxmlformats.org/officeDocument/2006/relationships/hyperlink" Target="https://17apk-asb.uralschool.ru/" TargetMode="External"/><Relationship Id="rId1" Type="http://schemas.openxmlformats.org/officeDocument/2006/relationships/hyperlink" Target="http://schoolkras,ucoz.ru/" TargetMode="External"/><Relationship Id="rId6" Type="http://schemas.openxmlformats.org/officeDocument/2006/relationships/hyperlink" Target="http://school-15-serov.ucoz.ru/" TargetMode="External"/><Relationship Id="rId11" Type="http://schemas.openxmlformats.org/officeDocument/2006/relationships/hyperlink" Target="http://yalunino.ru/" TargetMode="External"/><Relationship Id="rId24" Type="http://schemas.openxmlformats.org/officeDocument/2006/relationships/hyperlink" Target="http://2apk.uralschool.ru/" TargetMode="External"/><Relationship Id="rId5" Type="http://schemas.openxmlformats.org/officeDocument/2006/relationships/hyperlink" Target="http://sc00l11.my1.ru/" TargetMode="External"/><Relationship Id="rId15" Type="http://schemas.openxmlformats.org/officeDocument/2006/relationships/hyperlink" Target="http://redural.ru/" TargetMode="External"/><Relationship Id="rId23" Type="http://schemas.openxmlformats.org/officeDocument/2006/relationships/hyperlink" Target="https://www.school12al.ru/" TargetMode="External"/><Relationship Id="rId10" Type="http://schemas.openxmlformats.org/officeDocument/2006/relationships/hyperlink" Target="https://deevo.uralschool.ru/" TargetMode="External"/><Relationship Id="rId19" Type="http://schemas.openxmlformats.org/officeDocument/2006/relationships/hyperlink" Target="http://4shcola.ru/" TargetMode="External"/><Relationship Id="rId4" Type="http://schemas.openxmlformats.org/officeDocument/2006/relationships/hyperlink" Target="http://serov14.org.ru/" TargetMode="External"/><Relationship Id="rId9" Type="http://schemas.openxmlformats.org/officeDocument/2006/relationships/hyperlink" Target="https://golubkovskoe.uralschool.ru/" TargetMode="External"/><Relationship Id="rId14" Type="http://schemas.openxmlformats.org/officeDocument/2006/relationships/hyperlink" Target="http://kostino.3dn.ru/" TargetMode="External"/><Relationship Id="rId22" Type="http://schemas.openxmlformats.org/officeDocument/2006/relationships/hyperlink" Target="http://8shkola.eduseite.ru/"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89049873501@mail.ru"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talisman-online.ru/" TargetMode="External"/><Relationship Id="rId2" Type="http://schemas.openxmlformats.org/officeDocument/2006/relationships/hyperlink" Target="http://www.inter-study.ru/" TargetMode="External"/><Relationship Id="rId1" Type="http://schemas.openxmlformats.org/officeDocument/2006/relationships/hyperlink" Target="https://www.crystalbaze.ru/" TargetMode="External"/><Relationship Id="rId6" Type="http://schemas.openxmlformats.org/officeDocument/2006/relationships/printerSettings" Target="../printerSettings/printerSettings7.bin"/><Relationship Id="rId5" Type="http://schemas.openxmlformats.org/officeDocument/2006/relationships/hyperlink" Target="https://upcrezh.uralschool.ru/" TargetMode="External"/><Relationship Id="rId4" Type="http://schemas.openxmlformats.org/officeDocument/2006/relationships/hyperlink" Target="http://www.edev-v-lager.ru/" TargetMode="External"/></Relationships>
</file>

<file path=xl/worksheets/sheet1.xml><?xml version="1.0" encoding="utf-8"?>
<worksheet xmlns="http://schemas.openxmlformats.org/spreadsheetml/2006/main" xmlns:r="http://schemas.openxmlformats.org/officeDocument/2006/relationships">
  <dimension ref="D7:Q20"/>
  <sheetViews>
    <sheetView workbookViewId="0">
      <selection activeCell="G7" sqref="G7:Q20"/>
    </sheetView>
  </sheetViews>
  <sheetFormatPr defaultRowHeight="15"/>
  <cols>
    <col min="3" max="3" width="6.140625" customWidth="1"/>
    <col min="4" max="6" width="9.140625" hidden="1" customWidth="1"/>
    <col min="17" max="17" width="38.85546875" customWidth="1"/>
  </cols>
  <sheetData>
    <row r="7" spans="7:17">
      <c r="G7" s="927" t="s">
        <v>12731</v>
      </c>
      <c r="H7" s="928"/>
      <c r="I7" s="928"/>
      <c r="J7" s="928"/>
      <c r="K7" s="928"/>
      <c r="L7" s="928"/>
      <c r="M7" s="928"/>
      <c r="N7" s="928"/>
      <c r="O7" s="928"/>
      <c r="P7" s="928"/>
      <c r="Q7" s="928"/>
    </row>
    <row r="8" spans="7:17">
      <c r="G8" s="928"/>
      <c r="H8" s="928"/>
      <c r="I8" s="928"/>
      <c r="J8" s="928"/>
      <c r="K8" s="928"/>
      <c r="L8" s="928"/>
      <c r="M8" s="928"/>
      <c r="N8" s="928"/>
      <c r="O8" s="928"/>
      <c r="P8" s="928"/>
      <c r="Q8" s="928"/>
    </row>
    <row r="9" spans="7:17">
      <c r="G9" s="928"/>
      <c r="H9" s="928"/>
      <c r="I9" s="928"/>
      <c r="J9" s="928"/>
      <c r="K9" s="928"/>
      <c r="L9" s="928"/>
      <c r="M9" s="928"/>
      <c r="N9" s="928"/>
      <c r="O9" s="928"/>
      <c r="P9" s="928"/>
      <c r="Q9" s="928"/>
    </row>
    <row r="10" spans="7:17">
      <c r="G10" s="928"/>
      <c r="H10" s="928"/>
      <c r="I10" s="928"/>
      <c r="J10" s="928"/>
      <c r="K10" s="928"/>
      <c r="L10" s="928"/>
      <c r="M10" s="928"/>
      <c r="N10" s="928"/>
      <c r="O10" s="928"/>
      <c r="P10" s="928"/>
      <c r="Q10" s="928"/>
    </row>
    <row r="11" spans="7:17">
      <c r="G11" s="928"/>
      <c r="H11" s="928"/>
      <c r="I11" s="928"/>
      <c r="J11" s="928"/>
      <c r="K11" s="928"/>
      <c r="L11" s="928"/>
      <c r="M11" s="928"/>
      <c r="N11" s="928"/>
      <c r="O11" s="928"/>
      <c r="P11" s="928"/>
      <c r="Q11" s="928"/>
    </row>
    <row r="12" spans="7:17">
      <c r="G12" s="928"/>
      <c r="H12" s="928"/>
      <c r="I12" s="928"/>
      <c r="J12" s="928"/>
      <c r="K12" s="928"/>
      <c r="L12" s="928"/>
      <c r="M12" s="928"/>
      <c r="N12" s="928"/>
      <c r="O12" s="928"/>
      <c r="P12" s="928"/>
      <c r="Q12" s="928"/>
    </row>
    <row r="13" spans="7:17">
      <c r="G13" s="928"/>
      <c r="H13" s="928"/>
      <c r="I13" s="928"/>
      <c r="J13" s="928"/>
      <c r="K13" s="928"/>
      <c r="L13" s="928"/>
      <c r="M13" s="928"/>
      <c r="N13" s="928"/>
      <c r="O13" s="928"/>
      <c r="P13" s="928"/>
      <c r="Q13" s="928"/>
    </row>
    <row r="14" spans="7:17">
      <c r="G14" s="928"/>
      <c r="H14" s="928"/>
      <c r="I14" s="928"/>
      <c r="J14" s="928"/>
      <c r="K14" s="928"/>
      <c r="L14" s="928"/>
      <c r="M14" s="928"/>
      <c r="N14" s="928"/>
      <c r="O14" s="928"/>
      <c r="P14" s="928"/>
      <c r="Q14" s="928"/>
    </row>
    <row r="15" spans="7:17">
      <c r="G15" s="928"/>
      <c r="H15" s="928"/>
      <c r="I15" s="928"/>
      <c r="J15" s="928"/>
      <c r="K15" s="928"/>
      <c r="L15" s="928"/>
      <c r="M15" s="928"/>
      <c r="N15" s="928"/>
      <c r="O15" s="928"/>
      <c r="P15" s="928"/>
      <c r="Q15" s="928"/>
    </row>
    <row r="16" spans="7:17">
      <c r="G16" s="928"/>
      <c r="H16" s="928"/>
      <c r="I16" s="928"/>
      <c r="J16" s="928"/>
      <c r="K16" s="928"/>
      <c r="L16" s="928"/>
      <c r="M16" s="928"/>
      <c r="N16" s="928"/>
      <c r="O16" s="928"/>
      <c r="P16" s="928"/>
      <c r="Q16" s="928"/>
    </row>
    <row r="17" spans="7:17">
      <c r="G17" s="928"/>
      <c r="H17" s="928"/>
      <c r="I17" s="928"/>
      <c r="J17" s="928"/>
      <c r="K17" s="928"/>
      <c r="L17" s="928"/>
      <c r="M17" s="928"/>
      <c r="N17" s="928"/>
      <c r="O17" s="928"/>
      <c r="P17" s="928"/>
      <c r="Q17" s="928"/>
    </row>
    <row r="18" spans="7:17">
      <c r="G18" s="928"/>
      <c r="H18" s="928"/>
      <c r="I18" s="928"/>
      <c r="J18" s="928"/>
      <c r="K18" s="928"/>
      <c r="L18" s="928"/>
      <c r="M18" s="928"/>
      <c r="N18" s="928"/>
      <c r="O18" s="928"/>
      <c r="P18" s="928"/>
      <c r="Q18" s="928"/>
    </row>
    <row r="19" spans="7:17">
      <c r="G19" s="928"/>
      <c r="H19" s="928"/>
      <c r="I19" s="928"/>
      <c r="J19" s="928"/>
      <c r="K19" s="928"/>
      <c r="L19" s="928"/>
      <c r="M19" s="928"/>
      <c r="N19" s="928"/>
      <c r="O19" s="928"/>
      <c r="P19" s="928"/>
      <c r="Q19" s="928"/>
    </row>
    <row r="20" spans="7:17" ht="203.25" customHeight="1">
      <c r="G20" s="928"/>
      <c r="H20" s="928"/>
      <c r="I20" s="928"/>
      <c r="J20" s="928"/>
      <c r="K20" s="928"/>
      <c r="L20" s="928"/>
      <c r="M20" s="928"/>
      <c r="N20" s="928"/>
      <c r="O20" s="928"/>
      <c r="P20" s="928"/>
      <c r="Q20" s="928"/>
    </row>
  </sheetData>
  <mergeCells count="1">
    <mergeCell ref="G7: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W74"/>
  <sheetViews>
    <sheetView topLeftCell="A39" zoomScaleNormal="100" workbookViewId="0">
      <selection activeCell="Q39" sqref="Q39"/>
    </sheetView>
  </sheetViews>
  <sheetFormatPr defaultRowHeight="15"/>
  <cols>
    <col min="1" max="1" width="3.5703125" style="23" customWidth="1"/>
    <col min="2" max="2" width="15.7109375" style="23" customWidth="1"/>
    <col min="3" max="3" width="13" customWidth="1"/>
    <col min="4" max="4" width="12.42578125" customWidth="1"/>
    <col min="5" max="5" width="9.28515625" customWidth="1"/>
    <col min="6" max="6" width="15" customWidth="1"/>
    <col min="7" max="7" width="17.7109375" customWidth="1"/>
    <col min="8" max="8" width="9.42578125" customWidth="1"/>
    <col min="9" max="9" width="12.5703125" customWidth="1"/>
    <col min="10" max="10" width="9.7109375" customWidth="1"/>
    <col min="11" max="11" width="11.7109375" customWidth="1"/>
    <col min="12" max="12" width="9.7109375" style="670" customWidth="1"/>
    <col min="13" max="13" width="8.5703125" customWidth="1"/>
    <col min="14" max="14" width="25" customWidth="1"/>
    <col min="15" max="15" width="12" customWidth="1"/>
    <col min="16" max="16" width="16.5703125" customWidth="1"/>
    <col min="17" max="17" width="16.42578125" customWidth="1"/>
    <col min="18" max="18" width="33.42578125" customWidth="1"/>
    <col min="19" max="19" width="13.85546875" customWidth="1"/>
    <col min="20" max="20" width="10.42578125" customWidth="1"/>
    <col min="21" max="21" width="21" customWidth="1"/>
  </cols>
  <sheetData>
    <row r="1" spans="1:23" ht="30.75" customHeight="1" thickBot="1">
      <c r="A1" s="929" t="s">
        <v>10790</v>
      </c>
      <c r="B1" s="930"/>
      <c r="C1" s="930"/>
      <c r="D1" s="930"/>
      <c r="E1" s="930"/>
      <c r="F1" s="930"/>
      <c r="G1" s="930"/>
      <c r="H1" s="930"/>
      <c r="I1" s="930"/>
      <c r="J1" s="930"/>
      <c r="K1" s="930"/>
      <c r="L1" s="930"/>
      <c r="M1" s="930"/>
      <c r="N1" s="930"/>
      <c r="O1" s="930"/>
      <c r="P1" s="930"/>
      <c r="Q1" s="930"/>
      <c r="R1" s="930"/>
      <c r="S1" s="930"/>
      <c r="T1" s="930"/>
      <c r="U1" s="930"/>
    </row>
    <row r="2" spans="1:23" ht="40.5" customHeight="1" thickBot="1">
      <c r="A2" s="936" t="s">
        <v>18</v>
      </c>
      <c r="B2" s="938" t="s">
        <v>16</v>
      </c>
      <c r="C2" s="931" t="s">
        <v>19</v>
      </c>
      <c r="D2" s="931" t="s">
        <v>0</v>
      </c>
      <c r="E2" s="942" t="s">
        <v>1</v>
      </c>
      <c r="F2" s="940" t="s">
        <v>2</v>
      </c>
      <c r="G2" s="941"/>
      <c r="H2" s="931" t="s">
        <v>5560</v>
      </c>
      <c r="I2" s="931" t="s">
        <v>3</v>
      </c>
      <c r="J2" s="933" t="s">
        <v>4</v>
      </c>
      <c r="K2" s="934"/>
      <c r="L2" s="934"/>
      <c r="M2" s="934"/>
      <c r="N2" s="934"/>
      <c r="O2" s="935"/>
      <c r="P2" s="931" t="s">
        <v>20</v>
      </c>
      <c r="Q2" s="931" t="s">
        <v>5</v>
      </c>
      <c r="R2" s="931" t="s">
        <v>21</v>
      </c>
      <c r="S2" s="931" t="s">
        <v>6</v>
      </c>
      <c r="T2" s="931" t="s">
        <v>7</v>
      </c>
      <c r="U2" s="931" t="s">
        <v>17</v>
      </c>
    </row>
    <row r="3" spans="1:23" ht="139.5" customHeight="1" thickBot="1">
      <c r="A3" s="937"/>
      <c r="B3" s="939"/>
      <c r="C3" s="932"/>
      <c r="D3" s="932"/>
      <c r="E3" s="943"/>
      <c r="F3" s="1" t="s">
        <v>8</v>
      </c>
      <c r="G3" s="2" t="s">
        <v>9</v>
      </c>
      <c r="H3" s="932"/>
      <c r="I3" s="932"/>
      <c r="J3" s="1"/>
      <c r="K3" s="2" t="s">
        <v>11</v>
      </c>
      <c r="L3" s="653" t="s">
        <v>12</v>
      </c>
      <c r="M3" s="2" t="s">
        <v>13</v>
      </c>
      <c r="N3" s="2" t="s">
        <v>14</v>
      </c>
      <c r="O3" s="2" t="s">
        <v>15</v>
      </c>
      <c r="P3" s="932"/>
      <c r="Q3" s="932"/>
      <c r="R3" s="932"/>
      <c r="S3" s="932"/>
      <c r="T3" s="932"/>
      <c r="U3" s="932"/>
    </row>
    <row r="4" spans="1:23" ht="15.75" thickBot="1">
      <c r="A4" s="203">
        <v>1</v>
      </c>
      <c r="B4" s="204">
        <v>2</v>
      </c>
      <c r="C4" s="205">
        <v>3</v>
      </c>
      <c r="D4" s="205">
        <v>4</v>
      </c>
      <c r="E4" s="205">
        <v>5</v>
      </c>
      <c r="F4" s="205">
        <v>6</v>
      </c>
      <c r="G4" s="205">
        <v>7</v>
      </c>
      <c r="H4" s="205">
        <v>8</v>
      </c>
      <c r="I4" s="205">
        <v>9</v>
      </c>
      <c r="J4" s="205">
        <v>10</v>
      </c>
      <c r="K4" s="205">
        <v>11</v>
      </c>
      <c r="L4" s="654">
        <v>12</v>
      </c>
      <c r="M4" s="205">
        <v>13</v>
      </c>
      <c r="N4" s="205">
        <v>14</v>
      </c>
      <c r="O4" s="205">
        <v>15</v>
      </c>
      <c r="P4" s="205">
        <v>16</v>
      </c>
      <c r="Q4" s="206">
        <v>17</v>
      </c>
      <c r="R4" s="205">
        <v>18</v>
      </c>
      <c r="S4" s="205">
        <v>19</v>
      </c>
      <c r="T4" s="205">
        <v>20</v>
      </c>
      <c r="U4" s="205">
        <v>21</v>
      </c>
    </row>
    <row r="5" spans="1:23" ht="123.75" customHeight="1">
      <c r="A5" s="73">
        <v>1</v>
      </c>
      <c r="B5" s="73" t="s">
        <v>5572</v>
      </c>
      <c r="C5" s="51" t="s">
        <v>42</v>
      </c>
      <c r="D5" s="51" t="s">
        <v>247</v>
      </c>
      <c r="E5" s="51">
        <v>6608007434</v>
      </c>
      <c r="F5" s="51" t="s">
        <v>2689</v>
      </c>
      <c r="G5" s="51" t="s">
        <v>8728</v>
      </c>
      <c r="H5" s="51" t="s">
        <v>248</v>
      </c>
      <c r="I5" s="51" t="s">
        <v>223</v>
      </c>
      <c r="J5" s="51" t="s">
        <v>49</v>
      </c>
      <c r="K5" s="51" t="s">
        <v>11369</v>
      </c>
      <c r="L5" s="655">
        <v>2820</v>
      </c>
      <c r="M5" s="51" t="s">
        <v>249</v>
      </c>
      <c r="N5" s="51" t="s">
        <v>3520</v>
      </c>
      <c r="O5" s="51" t="s">
        <v>1125</v>
      </c>
      <c r="P5" s="51" t="s">
        <v>250</v>
      </c>
      <c r="Q5" s="215" t="s">
        <v>9606</v>
      </c>
      <c r="R5" s="202" t="s">
        <v>11370</v>
      </c>
      <c r="S5" s="51" t="s">
        <v>251</v>
      </c>
      <c r="T5" s="51" t="s">
        <v>64</v>
      </c>
      <c r="U5" s="51" t="s">
        <v>64</v>
      </c>
    </row>
    <row r="6" spans="1:23" ht="239.25" customHeight="1">
      <c r="A6" s="207">
        <f>A5+1</f>
        <v>2</v>
      </c>
      <c r="B6" s="293" t="s">
        <v>6975</v>
      </c>
      <c r="C6" s="207" t="s">
        <v>69</v>
      </c>
      <c r="D6" s="207" t="s">
        <v>10644</v>
      </c>
      <c r="E6" s="207">
        <v>6621010387</v>
      </c>
      <c r="F6" s="207" t="s">
        <v>3612</v>
      </c>
      <c r="G6" s="207" t="s">
        <v>11382</v>
      </c>
      <c r="H6" s="207" t="s">
        <v>226</v>
      </c>
      <c r="I6" s="73" t="s">
        <v>223</v>
      </c>
      <c r="J6" s="73" t="s">
        <v>49</v>
      </c>
      <c r="K6" s="95" t="s">
        <v>11383</v>
      </c>
      <c r="L6" s="145" t="s">
        <v>11384</v>
      </c>
      <c r="M6" s="95" t="s">
        <v>140</v>
      </c>
      <c r="N6" s="95" t="s">
        <v>6976</v>
      </c>
      <c r="O6" s="95" t="s">
        <v>11385</v>
      </c>
      <c r="P6" s="95" t="s">
        <v>3553</v>
      </c>
      <c r="Q6" s="95" t="s">
        <v>11386</v>
      </c>
      <c r="R6" s="346" t="s">
        <v>11387</v>
      </c>
      <c r="S6" s="95" t="s">
        <v>2690</v>
      </c>
      <c r="T6" s="100" t="s">
        <v>64</v>
      </c>
      <c r="U6" s="207" t="s">
        <v>8960</v>
      </c>
      <c r="V6" s="23"/>
    </row>
    <row r="7" spans="1:23" ht="312" customHeight="1">
      <c r="A7" s="207">
        <f>A6+1</f>
        <v>3</v>
      </c>
      <c r="B7" s="293" t="s">
        <v>9494</v>
      </c>
      <c r="C7" s="207" t="s">
        <v>69</v>
      </c>
      <c r="D7" s="207" t="s">
        <v>227</v>
      </c>
      <c r="E7" s="207">
        <v>6627012704</v>
      </c>
      <c r="F7" s="207" t="s">
        <v>8854</v>
      </c>
      <c r="G7" s="207" t="s">
        <v>8855</v>
      </c>
      <c r="H7" s="207" t="s">
        <v>228</v>
      </c>
      <c r="I7" s="207" t="s">
        <v>223</v>
      </c>
      <c r="J7" s="73" t="s">
        <v>49</v>
      </c>
      <c r="K7" s="207" t="s">
        <v>11381</v>
      </c>
      <c r="L7" s="656">
        <v>1410</v>
      </c>
      <c r="M7" s="207" t="s">
        <v>140</v>
      </c>
      <c r="N7" s="207" t="s">
        <v>3594</v>
      </c>
      <c r="O7" s="207" t="s">
        <v>64</v>
      </c>
      <c r="P7" s="207" t="s">
        <v>3554</v>
      </c>
      <c r="Q7" s="207" t="s">
        <v>10129</v>
      </c>
      <c r="R7" s="293" t="s">
        <v>10638</v>
      </c>
      <c r="S7" s="207" t="s">
        <v>2691</v>
      </c>
      <c r="T7" s="73" t="s">
        <v>64</v>
      </c>
      <c r="U7" s="207" t="s">
        <v>8963</v>
      </c>
      <c r="V7" s="23"/>
      <c r="W7" s="23"/>
    </row>
    <row r="8" spans="1:23" ht="265.5" customHeight="1">
      <c r="A8" s="49">
        <f>A7+1</f>
        <v>4</v>
      </c>
      <c r="B8" s="293" t="s">
        <v>5573</v>
      </c>
      <c r="C8" s="207" t="s">
        <v>69</v>
      </c>
      <c r="D8" s="207" t="s">
        <v>229</v>
      </c>
      <c r="E8" s="207">
        <v>6670434188</v>
      </c>
      <c r="F8" s="207" t="s">
        <v>5561</v>
      </c>
      <c r="G8" s="207" t="s">
        <v>10413</v>
      </c>
      <c r="H8" s="207" t="s">
        <v>230</v>
      </c>
      <c r="I8" s="207" t="s">
        <v>223</v>
      </c>
      <c r="J8" s="73" t="s">
        <v>49</v>
      </c>
      <c r="K8" s="207" t="s">
        <v>11267</v>
      </c>
      <c r="L8" s="656">
        <v>1708.59</v>
      </c>
      <c r="M8" s="207" t="s">
        <v>140</v>
      </c>
      <c r="N8" s="207" t="s">
        <v>3521</v>
      </c>
      <c r="O8" s="207" t="s">
        <v>64</v>
      </c>
      <c r="P8" s="207" t="s">
        <v>3555</v>
      </c>
      <c r="Q8" s="207" t="s">
        <v>10634</v>
      </c>
      <c r="R8" s="293" t="s">
        <v>11268</v>
      </c>
      <c r="S8" s="207" t="s">
        <v>2692</v>
      </c>
      <c r="T8" s="73" t="s">
        <v>64</v>
      </c>
      <c r="U8" s="207" t="s">
        <v>9017</v>
      </c>
      <c r="V8" s="23"/>
      <c r="W8" s="23"/>
    </row>
    <row r="9" spans="1:23" ht="276.75" customHeight="1">
      <c r="A9" s="49">
        <f>A8+1</f>
        <v>5</v>
      </c>
      <c r="B9" s="293" t="s">
        <v>7758</v>
      </c>
      <c r="C9" s="207" t="s">
        <v>46</v>
      </c>
      <c r="D9" s="207" t="s">
        <v>9246</v>
      </c>
      <c r="E9" s="207">
        <v>6652016773</v>
      </c>
      <c r="F9" s="16" t="s">
        <v>7759</v>
      </c>
      <c r="G9" s="207" t="s">
        <v>10636</v>
      </c>
      <c r="H9" s="207" t="s">
        <v>64</v>
      </c>
      <c r="I9" s="207" t="s">
        <v>223</v>
      </c>
      <c r="J9" s="73" t="s">
        <v>49</v>
      </c>
      <c r="K9" s="207" t="s">
        <v>9247</v>
      </c>
      <c r="L9" s="656" t="s">
        <v>10541</v>
      </c>
      <c r="M9" s="207" t="s">
        <v>140</v>
      </c>
      <c r="N9" s="207" t="s">
        <v>3595</v>
      </c>
      <c r="O9" s="207" t="s">
        <v>64</v>
      </c>
      <c r="P9" s="207" t="s">
        <v>5563</v>
      </c>
      <c r="Q9" s="207" t="s">
        <v>10435</v>
      </c>
      <c r="R9" s="293" t="s">
        <v>10637</v>
      </c>
      <c r="S9" s="207" t="s">
        <v>64</v>
      </c>
      <c r="T9" s="73" t="s">
        <v>64</v>
      </c>
      <c r="U9" s="207" t="s">
        <v>9038</v>
      </c>
    </row>
    <row r="10" spans="1:23" ht="300" customHeight="1">
      <c r="A10" s="49">
        <f>A9+1</f>
        <v>6</v>
      </c>
      <c r="B10" s="293" t="s">
        <v>5574</v>
      </c>
      <c r="C10" s="207" t="s">
        <v>46</v>
      </c>
      <c r="D10" s="207" t="s">
        <v>224</v>
      </c>
      <c r="E10" s="207">
        <v>6652019950</v>
      </c>
      <c r="F10" s="207" t="s">
        <v>3481</v>
      </c>
      <c r="G10" s="207" t="s">
        <v>3657</v>
      </c>
      <c r="H10" s="207" t="s">
        <v>64</v>
      </c>
      <c r="I10" s="207" t="s">
        <v>223</v>
      </c>
      <c r="J10" s="73" t="s">
        <v>49</v>
      </c>
      <c r="K10" s="207" t="s">
        <v>11252</v>
      </c>
      <c r="L10" s="459">
        <v>1714.28</v>
      </c>
      <c r="M10" s="207" t="s">
        <v>30</v>
      </c>
      <c r="N10" s="207" t="s">
        <v>3522</v>
      </c>
      <c r="O10" s="207" t="s">
        <v>64</v>
      </c>
      <c r="P10" s="207" t="s">
        <v>11253</v>
      </c>
      <c r="Q10" s="207" t="s">
        <v>9979</v>
      </c>
      <c r="R10" s="293" t="s">
        <v>11254</v>
      </c>
      <c r="S10" s="207" t="s">
        <v>225</v>
      </c>
      <c r="T10" s="73" t="s">
        <v>64</v>
      </c>
      <c r="U10" s="73" t="s">
        <v>8963</v>
      </c>
      <c r="V10" s="23"/>
    </row>
    <row r="11" spans="1:23" ht="239.25" customHeight="1">
      <c r="A11" s="207">
        <f t="shared" ref="A11:A19" si="0">A10+1</f>
        <v>7</v>
      </c>
      <c r="B11" s="293" t="s">
        <v>5575</v>
      </c>
      <c r="C11" s="207" t="s">
        <v>154</v>
      </c>
      <c r="D11" s="16" t="s">
        <v>7739</v>
      </c>
      <c r="E11" s="16">
        <v>6685047664</v>
      </c>
      <c r="F11" s="207" t="s">
        <v>3480</v>
      </c>
      <c r="G11" s="207" t="s">
        <v>7740</v>
      </c>
      <c r="H11" s="207" t="s">
        <v>6977</v>
      </c>
      <c r="I11" s="207" t="s">
        <v>223</v>
      </c>
      <c r="J11" s="73" t="s">
        <v>49</v>
      </c>
      <c r="K11" s="25" t="s">
        <v>11358</v>
      </c>
      <c r="L11" s="656" t="s">
        <v>11359</v>
      </c>
      <c r="M11" s="207" t="s">
        <v>30</v>
      </c>
      <c r="N11" s="207" t="s">
        <v>3523</v>
      </c>
      <c r="O11" s="207" t="s">
        <v>64</v>
      </c>
      <c r="P11" s="207" t="s">
        <v>3556</v>
      </c>
      <c r="Q11" s="207" t="s">
        <v>10605</v>
      </c>
      <c r="R11" s="293" t="s">
        <v>11360</v>
      </c>
      <c r="S11" s="207" t="s">
        <v>2693</v>
      </c>
      <c r="T11" s="73" t="s">
        <v>64</v>
      </c>
      <c r="U11" s="207" t="s">
        <v>8963</v>
      </c>
      <c r="V11" s="23"/>
    </row>
    <row r="12" spans="1:23" ht="228" customHeight="1">
      <c r="A12" s="207">
        <f t="shared" si="0"/>
        <v>8</v>
      </c>
      <c r="B12" s="346" t="s">
        <v>9413</v>
      </c>
      <c r="C12" s="95" t="s">
        <v>69</v>
      </c>
      <c r="D12" s="95" t="s">
        <v>6978</v>
      </c>
      <c r="E12" s="95">
        <v>6684038441</v>
      </c>
      <c r="F12" s="95" t="s">
        <v>6979</v>
      </c>
      <c r="G12" s="95" t="s">
        <v>6980</v>
      </c>
      <c r="H12" s="342" t="s">
        <v>11261</v>
      </c>
      <c r="I12" s="95" t="s">
        <v>223</v>
      </c>
      <c r="J12" s="73" t="s">
        <v>49</v>
      </c>
      <c r="K12" s="95" t="s">
        <v>12496</v>
      </c>
      <c r="L12" s="657">
        <v>1529.37</v>
      </c>
      <c r="M12" s="95" t="s">
        <v>140</v>
      </c>
      <c r="N12" s="95" t="s">
        <v>9411</v>
      </c>
      <c r="O12" s="95" t="s">
        <v>64</v>
      </c>
      <c r="P12" s="95" t="s">
        <v>9412</v>
      </c>
      <c r="Q12" s="95" t="s">
        <v>10405</v>
      </c>
      <c r="R12" s="346" t="s">
        <v>11262</v>
      </c>
      <c r="S12" s="95" t="s">
        <v>6981</v>
      </c>
      <c r="T12" s="100" t="s">
        <v>64</v>
      </c>
      <c r="U12" s="95" t="s">
        <v>8963</v>
      </c>
      <c r="V12" s="23"/>
    </row>
    <row r="13" spans="1:23" ht="125.25" customHeight="1">
      <c r="A13" s="207">
        <f t="shared" si="0"/>
        <v>9</v>
      </c>
      <c r="B13" s="293" t="s">
        <v>6465</v>
      </c>
      <c r="C13" s="207" t="s">
        <v>69</v>
      </c>
      <c r="D13" s="207" t="s">
        <v>232</v>
      </c>
      <c r="E13" s="207">
        <v>6621008116</v>
      </c>
      <c r="F13" s="207" t="s">
        <v>3483</v>
      </c>
      <c r="G13" s="207" t="s">
        <v>3482</v>
      </c>
      <c r="H13" s="207" t="s">
        <v>6982</v>
      </c>
      <c r="I13" s="207" t="s">
        <v>223</v>
      </c>
      <c r="J13" s="207" t="s">
        <v>49</v>
      </c>
      <c r="K13" s="207" t="s">
        <v>9211</v>
      </c>
      <c r="L13" s="656" t="s">
        <v>9212</v>
      </c>
      <c r="M13" s="207" t="s">
        <v>140</v>
      </c>
      <c r="N13" s="207" t="s">
        <v>3596</v>
      </c>
      <c r="O13" s="207" t="s">
        <v>64</v>
      </c>
      <c r="P13" s="207" t="s">
        <v>6549</v>
      </c>
      <c r="Q13" s="207" t="s">
        <v>10624</v>
      </c>
      <c r="R13" s="293" t="s">
        <v>7805</v>
      </c>
      <c r="S13" s="207" t="s">
        <v>2694</v>
      </c>
      <c r="T13" s="73" t="s">
        <v>64</v>
      </c>
      <c r="U13" s="95" t="s">
        <v>8963</v>
      </c>
      <c r="V13" s="23"/>
    </row>
    <row r="14" spans="1:23" ht="160.5" customHeight="1">
      <c r="A14" s="207">
        <f t="shared" si="0"/>
        <v>10</v>
      </c>
      <c r="B14" s="293" t="s">
        <v>5576</v>
      </c>
      <c r="C14" s="207" t="s">
        <v>69</v>
      </c>
      <c r="D14" s="207" t="s">
        <v>233</v>
      </c>
      <c r="E14" s="207">
        <v>6621006831</v>
      </c>
      <c r="F14" s="207" t="s">
        <v>3483</v>
      </c>
      <c r="G14" s="207" t="s">
        <v>3484</v>
      </c>
      <c r="H14" s="207" t="s">
        <v>64</v>
      </c>
      <c r="I14" s="207" t="s">
        <v>223</v>
      </c>
      <c r="J14" s="207" t="s">
        <v>49</v>
      </c>
      <c r="K14" s="207" t="s">
        <v>11248</v>
      </c>
      <c r="L14" s="459" t="s">
        <v>11249</v>
      </c>
      <c r="M14" s="207" t="s">
        <v>140</v>
      </c>
      <c r="N14" s="207" t="s">
        <v>3524</v>
      </c>
      <c r="O14" s="207" t="s">
        <v>64</v>
      </c>
      <c r="P14" s="207" t="s">
        <v>3557</v>
      </c>
      <c r="Q14" s="207" t="s">
        <v>10632</v>
      </c>
      <c r="R14" s="293" t="s">
        <v>10710</v>
      </c>
      <c r="S14" s="207" t="s">
        <v>234</v>
      </c>
      <c r="T14" s="73" t="s">
        <v>64</v>
      </c>
      <c r="U14" s="207" t="s">
        <v>8963</v>
      </c>
      <c r="V14" s="23"/>
    </row>
    <row r="15" spans="1:23" ht="201.75" customHeight="1">
      <c r="A15" s="207">
        <f t="shared" si="0"/>
        <v>11</v>
      </c>
      <c r="B15" s="293" t="s">
        <v>5577</v>
      </c>
      <c r="C15" s="207" t="s">
        <v>69</v>
      </c>
      <c r="D15" s="207" t="s">
        <v>235</v>
      </c>
      <c r="E15" s="207">
        <v>6626015540</v>
      </c>
      <c r="F15" s="16" t="s">
        <v>3518</v>
      </c>
      <c r="G15" s="16" t="s">
        <v>3519</v>
      </c>
      <c r="H15" s="207" t="s">
        <v>9216</v>
      </c>
      <c r="I15" s="207" t="s">
        <v>223</v>
      </c>
      <c r="J15" s="207" t="s">
        <v>49</v>
      </c>
      <c r="K15" s="95" t="s">
        <v>11388</v>
      </c>
      <c r="L15" s="145" t="s">
        <v>11384</v>
      </c>
      <c r="M15" s="95" t="s">
        <v>140</v>
      </c>
      <c r="N15" s="95" t="s">
        <v>3525</v>
      </c>
      <c r="O15" s="95" t="s">
        <v>64</v>
      </c>
      <c r="P15" s="95" t="s">
        <v>3558</v>
      </c>
      <c r="Q15" s="95" t="s">
        <v>11389</v>
      </c>
      <c r="R15" s="346" t="s">
        <v>11390</v>
      </c>
      <c r="S15" s="207" t="s">
        <v>64</v>
      </c>
      <c r="T15" s="73" t="s">
        <v>64</v>
      </c>
      <c r="U15" s="207" t="s">
        <v>8963</v>
      </c>
    </row>
    <row r="16" spans="1:23" ht="258" customHeight="1">
      <c r="A16" s="207">
        <f t="shared" si="0"/>
        <v>12</v>
      </c>
      <c r="B16" s="293" t="s">
        <v>6983</v>
      </c>
      <c r="C16" s="207" t="s">
        <v>69</v>
      </c>
      <c r="D16" s="207" t="s">
        <v>6684</v>
      </c>
      <c r="E16" s="207">
        <v>6685084761</v>
      </c>
      <c r="F16" s="16" t="s">
        <v>5564</v>
      </c>
      <c r="G16" s="207" t="s">
        <v>11263</v>
      </c>
      <c r="H16" s="207" t="s">
        <v>11264</v>
      </c>
      <c r="I16" s="207" t="s">
        <v>223</v>
      </c>
      <c r="J16" s="207" t="s">
        <v>49</v>
      </c>
      <c r="K16" s="95" t="s">
        <v>11265</v>
      </c>
      <c r="L16" s="145">
        <v>1526.19</v>
      </c>
      <c r="M16" s="207" t="s">
        <v>140</v>
      </c>
      <c r="N16" s="207" t="s">
        <v>3526</v>
      </c>
      <c r="O16" s="207" t="s">
        <v>64</v>
      </c>
      <c r="P16" s="207" t="s">
        <v>3559</v>
      </c>
      <c r="Q16" s="207" t="s">
        <v>10406</v>
      </c>
      <c r="R16" s="293" t="s">
        <v>11266</v>
      </c>
      <c r="S16" s="207" t="s">
        <v>236</v>
      </c>
      <c r="T16" s="73" t="s">
        <v>64</v>
      </c>
      <c r="U16" s="207" t="s">
        <v>8963</v>
      </c>
    </row>
    <row r="17" spans="1:22" ht="121.5" customHeight="1">
      <c r="A17" s="207">
        <f t="shared" si="0"/>
        <v>13</v>
      </c>
      <c r="B17" s="293" t="s">
        <v>6984</v>
      </c>
      <c r="C17" s="25" t="s">
        <v>46</v>
      </c>
      <c r="D17" s="207" t="s">
        <v>237</v>
      </c>
      <c r="E17" s="207">
        <v>6658273431</v>
      </c>
      <c r="F17" s="16" t="s">
        <v>5565</v>
      </c>
      <c r="G17" s="207" t="s">
        <v>7809</v>
      </c>
      <c r="H17" s="411" t="s">
        <v>9215</v>
      </c>
      <c r="I17" s="207" t="s">
        <v>223</v>
      </c>
      <c r="J17" s="207" t="s">
        <v>49</v>
      </c>
      <c r="K17" s="207" t="s">
        <v>9214</v>
      </c>
      <c r="L17" s="656" t="s">
        <v>10576</v>
      </c>
      <c r="M17" s="207" t="s">
        <v>140</v>
      </c>
      <c r="N17" s="207" t="s">
        <v>3597</v>
      </c>
      <c r="O17" s="207" t="s">
        <v>64</v>
      </c>
      <c r="P17" s="207" t="s">
        <v>3560</v>
      </c>
      <c r="Q17" s="207" t="s">
        <v>10678</v>
      </c>
      <c r="R17" s="293" t="s">
        <v>10679</v>
      </c>
      <c r="S17" s="207" t="s">
        <v>2695</v>
      </c>
      <c r="T17" s="73" t="s">
        <v>64</v>
      </c>
      <c r="U17" s="207" t="s">
        <v>8963</v>
      </c>
    </row>
    <row r="18" spans="1:22" ht="223.5" customHeight="1">
      <c r="A18" s="207">
        <f t="shared" si="0"/>
        <v>14</v>
      </c>
      <c r="B18" s="293" t="s">
        <v>5578</v>
      </c>
      <c r="C18" s="207" t="s">
        <v>69</v>
      </c>
      <c r="D18" s="207" t="s">
        <v>8853</v>
      </c>
      <c r="E18" s="207">
        <v>6659152976</v>
      </c>
      <c r="F18" s="207" t="s">
        <v>10709</v>
      </c>
      <c r="G18" s="207" t="s">
        <v>3656</v>
      </c>
      <c r="H18" s="207" t="s">
        <v>64</v>
      </c>
      <c r="I18" s="207" t="s">
        <v>223</v>
      </c>
      <c r="J18" s="207" t="s">
        <v>49</v>
      </c>
      <c r="K18" s="16" t="s">
        <v>11241</v>
      </c>
      <c r="L18" s="459" t="s">
        <v>11240</v>
      </c>
      <c r="M18" s="207" t="s">
        <v>140</v>
      </c>
      <c r="N18" s="207" t="s">
        <v>3598</v>
      </c>
      <c r="O18" s="207" t="s">
        <v>64</v>
      </c>
      <c r="P18" s="207" t="s">
        <v>6985</v>
      </c>
      <c r="Q18" s="207" t="s">
        <v>10492</v>
      </c>
      <c r="R18" s="293" t="s">
        <v>11272</v>
      </c>
      <c r="S18" s="207" t="s">
        <v>6986</v>
      </c>
      <c r="T18" s="73" t="s">
        <v>64</v>
      </c>
      <c r="U18" s="207" t="s">
        <v>8963</v>
      </c>
    </row>
    <row r="19" spans="1:22" ht="204" customHeight="1">
      <c r="A19" s="207">
        <f t="shared" si="0"/>
        <v>15</v>
      </c>
      <c r="B19" s="293" t="s">
        <v>5579</v>
      </c>
      <c r="C19" s="207" t="s">
        <v>69</v>
      </c>
      <c r="D19" s="207" t="s">
        <v>238</v>
      </c>
      <c r="E19" s="207">
        <v>6652033610</v>
      </c>
      <c r="F19" s="207" t="s">
        <v>3485</v>
      </c>
      <c r="G19" s="207" t="s">
        <v>4176</v>
      </c>
      <c r="H19" s="207" t="s">
        <v>64</v>
      </c>
      <c r="I19" s="207" t="s">
        <v>223</v>
      </c>
      <c r="J19" s="207" t="s">
        <v>49</v>
      </c>
      <c r="K19" s="16" t="s">
        <v>11239</v>
      </c>
      <c r="L19" s="459" t="s">
        <v>11240</v>
      </c>
      <c r="M19" s="207" t="s">
        <v>140</v>
      </c>
      <c r="N19" s="207" t="s">
        <v>3527</v>
      </c>
      <c r="O19" s="207" t="s">
        <v>64</v>
      </c>
      <c r="P19" s="207" t="s">
        <v>3561</v>
      </c>
      <c r="Q19" s="207" t="s">
        <v>10614</v>
      </c>
      <c r="R19" s="293" t="s">
        <v>6987</v>
      </c>
      <c r="S19" s="207" t="s">
        <v>239</v>
      </c>
      <c r="T19" s="73" t="s">
        <v>64</v>
      </c>
      <c r="U19" s="207" t="s">
        <v>8963</v>
      </c>
    </row>
    <row r="20" spans="1:22" ht="214.5" customHeight="1">
      <c r="A20" s="49">
        <f>A19+1</f>
        <v>16</v>
      </c>
      <c r="B20" s="207" t="s">
        <v>5580</v>
      </c>
      <c r="C20" s="11" t="s">
        <v>241</v>
      </c>
      <c r="D20" s="11" t="s">
        <v>240</v>
      </c>
      <c r="E20" s="11">
        <v>6660011200</v>
      </c>
      <c r="F20" s="11" t="s">
        <v>3486</v>
      </c>
      <c r="G20" s="536" t="s">
        <v>7060</v>
      </c>
      <c r="H20" s="633" t="s">
        <v>64</v>
      </c>
      <c r="I20" s="11" t="s">
        <v>223</v>
      </c>
      <c r="J20" s="11" t="s">
        <v>49</v>
      </c>
      <c r="K20" s="699" t="s">
        <v>10936</v>
      </c>
      <c r="L20" s="458" t="s">
        <v>10666</v>
      </c>
      <c r="M20" s="11" t="s">
        <v>30</v>
      </c>
      <c r="N20" s="11" t="s">
        <v>6974</v>
      </c>
      <c r="O20" s="11" t="s">
        <v>3476</v>
      </c>
      <c r="P20" s="11" t="s">
        <v>3562</v>
      </c>
      <c r="Q20" s="570" t="s">
        <v>10569</v>
      </c>
      <c r="R20" s="79" t="s">
        <v>11188</v>
      </c>
      <c r="S20" s="11" t="s">
        <v>64</v>
      </c>
      <c r="T20" s="51" t="s">
        <v>64</v>
      </c>
      <c r="U20" s="11" t="s">
        <v>5562</v>
      </c>
    </row>
    <row r="21" spans="1:22" ht="216" customHeight="1">
      <c r="A21" s="49">
        <f>A20+1</f>
        <v>17</v>
      </c>
      <c r="B21" s="293" t="s">
        <v>5581</v>
      </c>
      <c r="C21" s="207" t="s">
        <v>69</v>
      </c>
      <c r="D21" s="207" t="s">
        <v>242</v>
      </c>
      <c r="E21" s="207">
        <v>6652005080</v>
      </c>
      <c r="F21" s="207" t="s">
        <v>3487</v>
      </c>
      <c r="G21" s="207" t="s">
        <v>3655</v>
      </c>
      <c r="H21" s="207" t="s">
        <v>243</v>
      </c>
      <c r="I21" s="207" t="s">
        <v>223</v>
      </c>
      <c r="J21" s="207" t="s">
        <v>49</v>
      </c>
      <c r="K21" s="207" t="s">
        <v>11270</v>
      </c>
      <c r="L21" s="459">
        <v>1838.19</v>
      </c>
      <c r="M21" s="207" t="s">
        <v>140</v>
      </c>
      <c r="N21" s="207" t="s">
        <v>3528</v>
      </c>
      <c r="O21" s="207" t="s">
        <v>64</v>
      </c>
      <c r="P21" s="207" t="s">
        <v>3563</v>
      </c>
      <c r="Q21" s="207" t="s">
        <v>9978</v>
      </c>
      <c r="R21" s="293" t="s">
        <v>11269</v>
      </c>
      <c r="S21" s="207" t="s">
        <v>2696</v>
      </c>
      <c r="T21" s="73" t="s">
        <v>64</v>
      </c>
      <c r="U21" s="207" t="s">
        <v>5566</v>
      </c>
    </row>
    <row r="22" spans="1:22" ht="150.75" customHeight="1">
      <c r="A22" s="49">
        <f>A21+1</f>
        <v>18</v>
      </c>
      <c r="B22" s="293" t="s">
        <v>2687</v>
      </c>
      <c r="C22" s="207" t="s">
        <v>69</v>
      </c>
      <c r="D22" s="207" t="s">
        <v>244</v>
      </c>
      <c r="E22" s="207">
        <v>6652019686</v>
      </c>
      <c r="F22" s="207" t="s">
        <v>3488</v>
      </c>
      <c r="G22" s="207" t="s">
        <v>3654</v>
      </c>
      <c r="H22" s="207" t="s">
        <v>226</v>
      </c>
      <c r="I22" s="207" t="s">
        <v>223</v>
      </c>
      <c r="J22" s="207" t="s">
        <v>49</v>
      </c>
      <c r="K22" s="95" t="s">
        <v>11391</v>
      </c>
      <c r="L22" s="145" t="s">
        <v>11392</v>
      </c>
      <c r="M22" s="95" t="s">
        <v>140</v>
      </c>
      <c r="N22" s="95" t="s">
        <v>3599</v>
      </c>
      <c r="O22" s="95" t="s">
        <v>64</v>
      </c>
      <c r="P22" s="95" t="s">
        <v>3564</v>
      </c>
      <c r="Q22" s="95" t="s">
        <v>11393</v>
      </c>
      <c r="R22" s="367" t="s">
        <v>11394</v>
      </c>
      <c r="S22" s="207" t="s">
        <v>64</v>
      </c>
      <c r="T22" s="73" t="s">
        <v>64</v>
      </c>
      <c r="U22" s="207" t="s">
        <v>8960</v>
      </c>
    </row>
    <row r="23" spans="1:22" ht="259.5" customHeight="1">
      <c r="A23" s="49">
        <f>A22+1</f>
        <v>19</v>
      </c>
      <c r="B23" s="293" t="s">
        <v>6988</v>
      </c>
      <c r="C23" s="207" t="s">
        <v>46</v>
      </c>
      <c r="D23" s="207" t="s">
        <v>245</v>
      </c>
      <c r="E23" s="207">
        <v>6652016808</v>
      </c>
      <c r="F23" s="207" t="s">
        <v>3489</v>
      </c>
      <c r="G23" s="207" t="s">
        <v>6585</v>
      </c>
      <c r="H23" s="207" t="s">
        <v>64</v>
      </c>
      <c r="I23" s="207" t="s">
        <v>223</v>
      </c>
      <c r="J23" s="207" t="s">
        <v>49</v>
      </c>
      <c r="K23" s="207" t="s">
        <v>8254</v>
      </c>
      <c r="L23" s="656">
        <v>1714.28</v>
      </c>
      <c r="M23" s="207" t="s">
        <v>140</v>
      </c>
      <c r="N23" s="207" t="s">
        <v>3600</v>
      </c>
      <c r="O23" s="207" t="s">
        <v>64</v>
      </c>
      <c r="P23" s="207" t="s">
        <v>3606</v>
      </c>
      <c r="Q23" s="207" t="s">
        <v>10037</v>
      </c>
      <c r="R23" s="293" t="s">
        <v>10617</v>
      </c>
      <c r="S23" s="207" t="s">
        <v>246</v>
      </c>
      <c r="T23" s="73" t="s">
        <v>64</v>
      </c>
      <c r="U23" s="73" t="s">
        <v>8963</v>
      </c>
    </row>
    <row r="24" spans="1:22" ht="270.75" customHeight="1">
      <c r="A24" s="207">
        <f>A23+1</f>
        <v>20</v>
      </c>
      <c r="B24" s="293" t="s">
        <v>6989</v>
      </c>
      <c r="C24" s="207" t="s">
        <v>46</v>
      </c>
      <c r="D24" s="207" t="s">
        <v>51</v>
      </c>
      <c r="E24" s="207">
        <v>6652021036</v>
      </c>
      <c r="F24" s="207" t="s">
        <v>6990</v>
      </c>
      <c r="G24" s="207" t="s">
        <v>3653</v>
      </c>
      <c r="H24" s="207" t="s">
        <v>6977</v>
      </c>
      <c r="I24" s="207" t="s">
        <v>223</v>
      </c>
      <c r="J24" s="207" t="s">
        <v>49</v>
      </c>
      <c r="K24" s="207" t="s">
        <v>11371</v>
      </c>
      <c r="L24" s="656" t="s">
        <v>11372</v>
      </c>
      <c r="M24" s="207" t="s">
        <v>140</v>
      </c>
      <c r="N24" s="207" t="s">
        <v>3601</v>
      </c>
      <c r="O24" s="207" t="s">
        <v>64</v>
      </c>
      <c r="P24" s="207" t="s">
        <v>3607</v>
      </c>
      <c r="Q24" s="207" t="s">
        <v>10505</v>
      </c>
      <c r="R24" s="293" t="s">
        <v>11373</v>
      </c>
      <c r="S24" s="207" t="s">
        <v>52</v>
      </c>
      <c r="T24" s="73" t="s">
        <v>64</v>
      </c>
      <c r="U24" s="207" t="s">
        <v>8963</v>
      </c>
    </row>
    <row r="25" spans="1:22" ht="134.25" customHeight="1">
      <c r="A25" s="207">
        <f t="shared" ref="A25:A74" si="1">A24+1</f>
        <v>21</v>
      </c>
      <c r="B25" s="207" t="s">
        <v>5582</v>
      </c>
      <c r="C25" s="11" t="s">
        <v>69</v>
      </c>
      <c r="D25" s="11" t="s">
        <v>135</v>
      </c>
      <c r="E25" s="11">
        <v>6601013750</v>
      </c>
      <c r="F25" s="11" t="s">
        <v>8757</v>
      </c>
      <c r="G25" s="11" t="s">
        <v>8758</v>
      </c>
      <c r="H25" s="405" t="s">
        <v>136</v>
      </c>
      <c r="I25" s="11" t="s">
        <v>8759</v>
      </c>
      <c r="J25" s="11" t="s">
        <v>49</v>
      </c>
      <c r="K25" s="95" t="s">
        <v>8760</v>
      </c>
      <c r="L25" s="657">
        <v>1017</v>
      </c>
      <c r="M25" s="95" t="s">
        <v>6893</v>
      </c>
      <c r="N25" s="74" t="s">
        <v>8761</v>
      </c>
      <c r="O25" s="207" t="s">
        <v>64</v>
      </c>
      <c r="P25" s="95" t="s">
        <v>137</v>
      </c>
      <c r="Q25" s="118" t="s">
        <v>9860</v>
      </c>
      <c r="R25" s="50" t="s">
        <v>8762</v>
      </c>
      <c r="S25" s="95" t="s">
        <v>8763</v>
      </c>
      <c r="T25" s="681" t="s">
        <v>64</v>
      </c>
      <c r="U25" s="50" t="s">
        <v>8980</v>
      </c>
      <c r="V25" s="43"/>
    </row>
    <row r="26" spans="1:22" ht="96.75" customHeight="1">
      <c r="A26" s="207">
        <f t="shared" si="1"/>
        <v>22</v>
      </c>
      <c r="B26" s="370" t="s">
        <v>8422</v>
      </c>
      <c r="C26" s="87" t="s">
        <v>3472</v>
      </c>
      <c r="D26" s="87" t="s">
        <v>8426</v>
      </c>
      <c r="E26" s="87">
        <v>6601010621</v>
      </c>
      <c r="F26" s="87" t="s">
        <v>3490</v>
      </c>
      <c r="G26" s="87" t="s">
        <v>10421</v>
      </c>
      <c r="H26" s="87" t="s">
        <v>8423</v>
      </c>
      <c r="I26" s="87" t="s">
        <v>48</v>
      </c>
      <c r="J26" s="87" t="s">
        <v>49</v>
      </c>
      <c r="K26" s="370" t="s">
        <v>10422</v>
      </c>
      <c r="L26" s="458">
        <v>1291</v>
      </c>
      <c r="M26" s="87" t="s">
        <v>140</v>
      </c>
      <c r="N26" s="87" t="s">
        <v>279</v>
      </c>
      <c r="O26" s="87" t="s">
        <v>64</v>
      </c>
      <c r="P26" s="87" t="s">
        <v>8424</v>
      </c>
      <c r="Q26" s="87" t="s">
        <v>10628</v>
      </c>
      <c r="R26" s="87" t="s">
        <v>8425</v>
      </c>
      <c r="S26" s="87" t="s">
        <v>64</v>
      </c>
      <c r="T26" s="87" t="s">
        <v>64</v>
      </c>
      <c r="U26" s="87" t="s">
        <v>8960</v>
      </c>
    </row>
    <row r="27" spans="1:22" ht="283.5" customHeight="1">
      <c r="A27" s="207">
        <f t="shared" si="1"/>
        <v>23</v>
      </c>
      <c r="B27" s="207" t="s">
        <v>5583</v>
      </c>
      <c r="C27" s="11" t="s">
        <v>56</v>
      </c>
      <c r="D27" s="11" t="s">
        <v>53</v>
      </c>
      <c r="E27" s="11">
        <v>6676004777</v>
      </c>
      <c r="F27" s="11" t="s">
        <v>3491</v>
      </c>
      <c r="G27" s="723" t="s">
        <v>3514</v>
      </c>
      <c r="H27" s="11" t="s">
        <v>54</v>
      </c>
      <c r="I27" s="11" t="s">
        <v>55</v>
      </c>
      <c r="J27" s="731" t="s">
        <v>49</v>
      </c>
      <c r="K27" s="731" t="s">
        <v>11210</v>
      </c>
      <c r="L27" s="15" t="s">
        <v>11211</v>
      </c>
      <c r="M27" s="731" t="s">
        <v>50</v>
      </c>
      <c r="N27" s="731" t="s">
        <v>3529</v>
      </c>
      <c r="O27" s="11" t="s">
        <v>58</v>
      </c>
      <c r="P27" s="731" t="s">
        <v>3605</v>
      </c>
      <c r="Q27" s="923" t="s">
        <v>12712</v>
      </c>
      <c r="R27" s="88" t="s">
        <v>11212</v>
      </c>
      <c r="S27" s="731" t="s">
        <v>11213</v>
      </c>
      <c r="T27" s="51" t="s">
        <v>6797</v>
      </c>
      <c r="U27" s="470" t="s">
        <v>9012</v>
      </c>
    </row>
    <row r="28" spans="1:22" s="165" customFormat="1" ht="186.75" customHeight="1">
      <c r="A28" s="207">
        <f t="shared" si="1"/>
        <v>24</v>
      </c>
      <c r="B28" s="3" t="s">
        <v>8736</v>
      </c>
      <c r="C28" s="3" t="s">
        <v>69</v>
      </c>
      <c r="D28" s="3" t="s">
        <v>1340</v>
      </c>
      <c r="E28" s="19">
        <v>6676001945</v>
      </c>
      <c r="F28" s="11" t="s">
        <v>3353</v>
      </c>
      <c r="G28" s="11" t="s">
        <v>5631</v>
      </c>
      <c r="H28" s="335" t="s">
        <v>1341</v>
      </c>
      <c r="I28" s="11" t="s">
        <v>55</v>
      </c>
      <c r="J28" s="11" t="s">
        <v>49</v>
      </c>
      <c r="K28" s="35" t="s">
        <v>11990</v>
      </c>
      <c r="L28" s="658">
        <v>1362</v>
      </c>
      <c r="M28" s="11" t="s">
        <v>7124</v>
      </c>
      <c r="N28" s="11" t="s">
        <v>5519</v>
      </c>
      <c r="O28" s="11" t="s">
        <v>64</v>
      </c>
      <c r="P28" s="11" t="s">
        <v>1342</v>
      </c>
      <c r="Q28" s="562" t="s">
        <v>10495</v>
      </c>
      <c r="R28" s="11" t="s">
        <v>3211</v>
      </c>
      <c r="S28" s="11" t="s">
        <v>64</v>
      </c>
      <c r="T28" s="11" t="s">
        <v>64</v>
      </c>
      <c r="U28" s="11" t="s">
        <v>3293</v>
      </c>
    </row>
    <row r="29" spans="1:22" ht="213.75">
      <c r="A29" s="207">
        <f t="shared" si="1"/>
        <v>25</v>
      </c>
      <c r="B29" s="207" t="s">
        <v>7467</v>
      </c>
      <c r="C29" s="11" t="s">
        <v>67</v>
      </c>
      <c r="D29" s="11" t="s">
        <v>277</v>
      </c>
      <c r="E29" s="11">
        <v>6633020189</v>
      </c>
      <c r="F29" s="11" t="s">
        <v>3515</v>
      </c>
      <c r="G29" s="3" t="s">
        <v>3517</v>
      </c>
      <c r="H29" s="11" t="s">
        <v>278</v>
      </c>
      <c r="I29" s="11" t="s">
        <v>223</v>
      </c>
      <c r="J29" s="11" t="s">
        <v>49</v>
      </c>
      <c r="K29" s="66" t="s">
        <v>10473</v>
      </c>
      <c r="L29" s="458">
        <v>1075</v>
      </c>
      <c r="M29" s="11" t="s">
        <v>30</v>
      </c>
      <c r="N29" s="11" t="s">
        <v>3530</v>
      </c>
      <c r="O29" s="11" t="s">
        <v>64</v>
      </c>
      <c r="P29" s="11" t="s">
        <v>8613</v>
      </c>
      <c r="Q29" s="559" t="s">
        <v>10474</v>
      </c>
      <c r="R29" s="79" t="s">
        <v>8614</v>
      </c>
      <c r="S29" s="566" t="s">
        <v>64</v>
      </c>
      <c r="T29" s="51" t="s">
        <v>64</v>
      </c>
      <c r="U29" s="51" t="s">
        <v>64</v>
      </c>
    </row>
    <row r="30" spans="1:22" ht="199.5" customHeight="1">
      <c r="A30" s="207">
        <f t="shared" si="1"/>
        <v>26</v>
      </c>
      <c r="B30" s="207" t="s">
        <v>5584</v>
      </c>
      <c r="C30" s="776" t="s">
        <v>69</v>
      </c>
      <c r="D30" s="776" t="s">
        <v>274</v>
      </c>
      <c r="E30" s="776">
        <v>6619012965</v>
      </c>
      <c r="F30" s="776" t="s">
        <v>3492</v>
      </c>
      <c r="G30" s="207" t="s">
        <v>5567</v>
      </c>
      <c r="H30" s="776" t="s">
        <v>64</v>
      </c>
      <c r="I30" s="776" t="s">
        <v>223</v>
      </c>
      <c r="J30" s="207" t="s">
        <v>49</v>
      </c>
      <c r="K30" s="207" t="s">
        <v>11688</v>
      </c>
      <c r="L30" s="864" t="s">
        <v>12274</v>
      </c>
      <c r="M30" s="207" t="s">
        <v>275</v>
      </c>
      <c r="N30" s="207" t="s">
        <v>11689</v>
      </c>
      <c r="O30" s="207" t="s">
        <v>276</v>
      </c>
      <c r="P30" s="207" t="s">
        <v>3565</v>
      </c>
      <c r="Q30" s="207" t="s">
        <v>9760</v>
      </c>
      <c r="R30" s="293" t="s">
        <v>11690</v>
      </c>
      <c r="S30" s="207" t="s">
        <v>11691</v>
      </c>
      <c r="T30" s="51" t="s">
        <v>64</v>
      </c>
      <c r="U30" s="776" t="s">
        <v>11692</v>
      </c>
    </row>
    <row r="31" spans="1:22" ht="123.75">
      <c r="A31" s="207">
        <f t="shared" si="1"/>
        <v>27</v>
      </c>
      <c r="B31" s="25" t="s">
        <v>7806</v>
      </c>
      <c r="C31" s="276" t="s">
        <v>69</v>
      </c>
      <c r="D31" s="276" t="s">
        <v>2688</v>
      </c>
      <c r="E31" s="351">
        <v>6645003068</v>
      </c>
      <c r="F31" s="330" t="s">
        <v>7032</v>
      </c>
      <c r="G31" s="330" t="s">
        <v>7033</v>
      </c>
      <c r="H31" s="351" t="s">
        <v>177</v>
      </c>
      <c r="I31" s="207" t="s">
        <v>283</v>
      </c>
      <c r="J31" s="351" t="s">
        <v>6996</v>
      </c>
      <c r="K31" s="276" t="s">
        <v>10677</v>
      </c>
      <c r="L31" s="660" t="s">
        <v>10542</v>
      </c>
      <c r="M31" s="351" t="s">
        <v>80</v>
      </c>
      <c r="N31" s="330" t="s">
        <v>7034</v>
      </c>
      <c r="O31" s="351" t="s">
        <v>1125</v>
      </c>
      <c r="P31" s="330" t="s">
        <v>8198</v>
      </c>
      <c r="Q31" s="352" t="s">
        <v>10470</v>
      </c>
      <c r="R31" s="276" t="s">
        <v>8199</v>
      </c>
      <c r="S31" s="276" t="s">
        <v>44</v>
      </c>
      <c r="T31" s="353" t="s">
        <v>44</v>
      </c>
      <c r="U31" s="353" t="s">
        <v>44</v>
      </c>
    </row>
    <row r="32" spans="1:22" ht="101.25">
      <c r="A32" s="207">
        <f t="shared" si="1"/>
        <v>28</v>
      </c>
      <c r="B32" s="207" t="s">
        <v>5585</v>
      </c>
      <c r="C32" s="11" t="s">
        <v>67</v>
      </c>
      <c r="D32" s="11" t="s">
        <v>1409</v>
      </c>
      <c r="E32" s="11">
        <v>6619015765</v>
      </c>
      <c r="F32" s="11" t="s">
        <v>6614</v>
      </c>
      <c r="G32" s="11" t="s">
        <v>6613</v>
      </c>
      <c r="H32" s="11" t="s">
        <v>1410</v>
      </c>
      <c r="I32" s="11" t="s">
        <v>223</v>
      </c>
      <c r="J32" s="11" t="s">
        <v>49</v>
      </c>
      <c r="K32" s="207" t="s">
        <v>12334</v>
      </c>
      <c r="L32" s="656">
        <v>1119.05</v>
      </c>
      <c r="M32" s="11" t="s">
        <v>30</v>
      </c>
      <c r="N32" s="11" t="s">
        <v>3602</v>
      </c>
      <c r="O32" s="11" t="s">
        <v>64</v>
      </c>
      <c r="P32" s="11" t="s">
        <v>82</v>
      </c>
      <c r="Q32" s="6" t="s">
        <v>9122</v>
      </c>
      <c r="R32" s="79" t="s">
        <v>12335</v>
      </c>
      <c r="S32" s="6" t="s">
        <v>8731</v>
      </c>
      <c r="T32" s="51" t="s">
        <v>64</v>
      </c>
      <c r="U32" s="51" t="s">
        <v>8960</v>
      </c>
    </row>
    <row r="33" spans="1:21" ht="157.5">
      <c r="A33" s="207">
        <f t="shared" si="1"/>
        <v>29</v>
      </c>
      <c r="B33" s="207" t="s">
        <v>7466</v>
      </c>
      <c r="C33" s="11" t="s">
        <v>280</v>
      </c>
      <c r="D33" s="11" t="s">
        <v>281</v>
      </c>
      <c r="E33" s="11">
        <v>6625040819</v>
      </c>
      <c r="F33" s="11" t="s">
        <v>3610</v>
      </c>
      <c r="G33" s="719" t="s">
        <v>7465</v>
      </c>
      <c r="H33" s="11" t="s">
        <v>282</v>
      </c>
      <c r="I33" s="11" t="s">
        <v>283</v>
      </c>
      <c r="J33" s="11" t="s">
        <v>139</v>
      </c>
      <c r="K33" s="863" t="s">
        <v>12385</v>
      </c>
      <c r="L33" s="146" t="s">
        <v>11217</v>
      </c>
      <c r="M33" s="573" t="s">
        <v>830</v>
      </c>
      <c r="N33" s="11" t="s">
        <v>8062</v>
      </c>
      <c r="O33" s="11" t="s">
        <v>3477</v>
      </c>
      <c r="P33" s="11" t="s">
        <v>3566</v>
      </c>
      <c r="Q33" s="66" t="s">
        <v>10060</v>
      </c>
      <c r="R33" s="79" t="s">
        <v>10720</v>
      </c>
      <c r="S33" s="6" t="s">
        <v>64</v>
      </c>
      <c r="T33" s="51" t="s">
        <v>6584</v>
      </c>
      <c r="U33" s="51" t="s">
        <v>8063</v>
      </c>
    </row>
    <row r="34" spans="1:21" ht="126" customHeight="1">
      <c r="A34" s="207">
        <f t="shared" si="1"/>
        <v>30</v>
      </c>
      <c r="B34" s="16" t="s">
        <v>8367</v>
      </c>
      <c r="C34" s="90" t="s">
        <v>46</v>
      </c>
      <c r="D34" s="291" t="s">
        <v>7942</v>
      </c>
      <c r="E34" s="90">
        <v>6626011560</v>
      </c>
      <c r="F34" s="27" t="s">
        <v>3493</v>
      </c>
      <c r="G34" s="27" t="s">
        <v>3494</v>
      </c>
      <c r="H34" s="368" t="s">
        <v>8364</v>
      </c>
      <c r="I34" s="27" t="s">
        <v>48</v>
      </c>
      <c r="J34" s="90" t="s">
        <v>49</v>
      </c>
      <c r="K34" s="33" t="s">
        <v>8365</v>
      </c>
      <c r="L34" s="662">
        <v>1071.43</v>
      </c>
      <c r="M34" s="90" t="s">
        <v>140</v>
      </c>
      <c r="N34" s="27" t="s">
        <v>3531</v>
      </c>
      <c r="O34" s="27" t="s">
        <v>64</v>
      </c>
      <c r="P34" s="90" t="s">
        <v>3567</v>
      </c>
      <c r="Q34" s="31" t="s">
        <v>10057</v>
      </c>
      <c r="R34" s="367" t="s">
        <v>8366</v>
      </c>
      <c r="S34" s="28" t="s">
        <v>7396</v>
      </c>
      <c r="T34" s="313" t="s">
        <v>64</v>
      </c>
      <c r="U34" s="313" t="s">
        <v>9038</v>
      </c>
    </row>
    <row r="35" spans="1:21" ht="162.75" customHeight="1">
      <c r="A35" s="207">
        <f t="shared" si="1"/>
        <v>31</v>
      </c>
      <c r="B35" s="207" t="s">
        <v>9105</v>
      </c>
      <c r="C35" s="573" t="s">
        <v>888</v>
      </c>
      <c r="D35" s="11" t="s">
        <v>1411</v>
      </c>
      <c r="E35" s="11">
        <v>6626002291</v>
      </c>
      <c r="F35" s="11" t="s">
        <v>7145</v>
      </c>
      <c r="G35" s="479" t="s">
        <v>9071</v>
      </c>
      <c r="H35" s="11" t="s">
        <v>1412</v>
      </c>
      <c r="I35" s="482" t="s">
        <v>223</v>
      </c>
      <c r="J35" s="6" t="s">
        <v>49</v>
      </c>
      <c r="K35" s="482" t="s">
        <v>9106</v>
      </c>
      <c r="L35" s="661" t="s">
        <v>9107</v>
      </c>
      <c r="M35" s="573" t="s">
        <v>10610</v>
      </c>
      <c r="N35" s="11" t="s">
        <v>3603</v>
      </c>
      <c r="O35" s="11" t="s">
        <v>3478</v>
      </c>
      <c r="P35" s="11" t="s">
        <v>128</v>
      </c>
      <c r="Q35" s="556" t="s">
        <v>10466</v>
      </c>
      <c r="R35" s="79" t="s">
        <v>9108</v>
      </c>
      <c r="S35" s="6" t="s">
        <v>64</v>
      </c>
      <c r="T35" s="51" t="s">
        <v>64</v>
      </c>
      <c r="U35" s="51" t="s">
        <v>64</v>
      </c>
    </row>
    <row r="36" spans="1:21" ht="183" customHeight="1">
      <c r="A36" s="207">
        <f t="shared" si="1"/>
        <v>32</v>
      </c>
      <c r="B36" s="207" t="s">
        <v>5586</v>
      </c>
      <c r="C36" s="11" t="s">
        <v>69</v>
      </c>
      <c r="D36" s="11" t="s">
        <v>285</v>
      </c>
      <c r="E36" s="11">
        <v>6686056559</v>
      </c>
      <c r="F36" s="738" t="s">
        <v>11255</v>
      </c>
      <c r="G36" s="738" t="s">
        <v>11258</v>
      </c>
      <c r="H36" s="11" t="s">
        <v>286</v>
      </c>
      <c r="I36" s="11" t="s">
        <v>48</v>
      </c>
      <c r="J36" s="11" t="s">
        <v>139</v>
      </c>
      <c r="K36" s="738" t="s">
        <v>11256</v>
      </c>
      <c r="L36" s="458">
        <v>1760</v>
      </c>
      <c r="M36" s="11" t="s">
        <v>30</v>
      </c>
      <c r="N36" s="11" t="s">
        <v>3532</v>
      </c>
      <c r="O36" s="573" t="s">
        <v>10611</v>
      </c>
      <c r="P36" s="11" t="s">
        <v>3568</v>
      </c>
      <c r="Q36" s="538" t="s">
        <v>9943</v>
      </c>
      <c r="R36" s="79" t="s">
        <v>8148</v>
      </c>
      <c r="S36" s="11" t="s">
        <v>288</v>
      </c>
      <c r="T36" s="11" t="s">
        <v>2906</v>
      </c>
      <c r="U36" s="11" t="s">
        <v>287</v>
      </c>
    </row>
    <row r="37" spans="1:21" ht="135.75" customHeight="1">
      <c r="A37" s="207">
        <f t="shared" si="1"/>
        <v>33</v>
      </c>
      <c r="B37" s="207" t="s">
        <v>7051</v>
      </c>
      <c r="C37" s="487" t="s">
        <v>888</v>
      </c>
      <c r="D37" s="11" t="s">
        <v>6717</v>
      </c>
      <c r="E37" s="11">
        <v>6607000556</v>
      </c>
      <c r="F37" s="11" t="s">
        <v>3495</v>
      </c>
      <c r="G37" s="11" t="s">
        <v>8090</v>
      </c>
      <c r="H37" s="11" t="s">
        <v>889</v>
      </c>
      <c r="I37" s="11" t="s">
        <v>48</v>
      </c>
      <c r="J37" s="11" t="s">
        <v>49</v>
      </c>
      <c r="K37" s="716" t="s">
        <v>11162</v>
      </c>
      <c r="L37" s="458">
        <v>1640</v>
      </c>
      <c r="M37" s="716" t="s">
        <v>11163</v>
      </c>
      <c r="N37" s="11" t="s">
        <v>3604</v>
      </c>
      <c r="O37" s="11" t="s">
        <v>64</v>
      </c>
      <c r="P37" s="11" t="s">
        <v>8092</v>
      </c>
      <c r="Q37" s="537" t="s">
        <v>9877</v>
      </c>
      <c r="R37" s="79" t="s">
        <v>8091</v>
      </c>
      <c r="S37" s="11" t="s">
        <v>64</v>
      </c>
      <c r="T37" s="11" t="s">
        <v>64</v>
      </c>
      <c r="U37" s="496" t="s">
        <v>8960</v>
      </c>
    </row>
    <row r="38" spans="1:21" ht="201" customHeight="1">
      <c r="A38" s="207">
        <f t="shared" si="1"/>
        <v>34</v>
      </c>
      <c r="B38" s="14" t="s">
        <v>5587</v>
      </c>
      <c r="C38" s="14" t="s">
        <v>69</v>
      </c>
      <c r="D38" s="14" t="s">
        <v>263</v>
      </c>
      <c r="E38" s="62">
        <v>6607010995</v>
      </c>
      <c r="F38" s="247" t="s">
        <v>3496</v>
      </c>
      <c r="G38" s="14" t="s">
        <v>5568</v>
      </c>
      <c r="H38" s="63" t="s">
        <v>264</v>
      </c>
      <c r="I38" s="11" t="s">
        <v>48</v>
      </c>
      <c r="J38" s="14" t="s">
        <v>49</v>
      </c>
      <c r="K38" s="895" t="s">
        <v>12557</v>
      </c>
      <c r="L38" s="663" t="s">
        <v>11080</v>
      </c>
      <c r="M38" s="14" t="s">
        <v>30</v>
      </c>
      <c r="N38" s="14" t="s">
        <v>3533</v>
      </c>
      <c r="O38" s="14" t="s">
        <v>265</v>
      </c>
      <c r="P38" s="14" t="s">
        <v>3569</v>
      </c>
      <c r="Q38" s="64" t="s">
        <v>9876</v>
      </c>
      <c r="R38" s="137" t="s">
        <v>10716</v>
      </c>
      <c r="S38" s="18" t="s">
        <v>64</v>
      </c>
      <c r="T38" s="18" t="s">
        <v>3588</v>
      </c>
      <c r="U38" s="496" t="s">
        <v>8960</v>
      </c>
    </row>
    <row r="39" spans="1:21" ht="155.25" customHeight="1">
      <c r="A39" s="207">
        <f t="shared" si="1"/>
        <v>35</v>
      </c>
      <c r="B39" s="207" t="s">
        <v>5588</v>
      </c>
      <c r="C39" s="11" t="s">
        <v>69</v>
      </c>
      <c r="D39" s="11" t="s">
        <v>269</v>
      </c>
      <c r="E39" s="11">
        <v>6623064959</v>
      </c>
      <c r="F39" s="11" t="s">
        <v>3497</v>
      </c>
      <c r="G39" s="730" t="s">
        <v>8170</v>
      </c>
      <c r="H39" s="11" t="s">
        <v>270</v>
      </c>
      <c r="I39" s="11" t="s">
        <v>48</v>
      </c>
      <c r="J39" s="11" t="s">
        <v>3473</v>
      </c>
      <c r="K39" s="751" t="s">
        <v>11559</v>
      </c>
      <c r="L39" s="663">
        <v>1500</v>
      </c>
      <c r="M39" s="735" t="s">
        <v>30</v>
      </c>
      <c r="N39" s="11" t="s">
        <v>3534</v>
      </c>
      <c r="O39" s="11" t="s">
        <v>64</v>
      </c>
      <c r="P39" s="751" t="s">
        <v>11558</v>
      </c>
      <c r="Q39" s="735" t="s">
        <v>11209</v>
      </c>
      <c r="R39" s="79" t="s">
        <v>6593</v>
      </c>
      <c r="S39" s="11" t="s">
        <v>2697</v>
      </c>
      <c r="T39" s="11" t="s">
        <v>64</v>
      </c>
      <c r="U39" s="469" t="s">
        <v>8980</v>
      </c>
    </row>
    <row r="40" spans="1:21" ht="133.5" customHeight="1">
      <c r="A40" s="207">
        <f t="shared" si="1"/>
        <v>36</v>
      </c>
      <c r="B40" s="95" t="s">
        <v>12161</v>
      </c>
      <c r="C40" s="95" t="s">
        <v>8880</v>
      </c>
      <c r="D40" s="95" t="s">
        <v>12168</v>
      </c>
      <c r="E40" s="95">
        <v>6623000680</v>
      </c>
      <c r="F40" s="95" t="s">
        <v>12162</v>
      </c>
      <c r="G40" s="33" t="s">
        <v>12163</v>
      </c>
      <c r="H40" s="95" t="s">
        <v>64</v>
      </c>
      <c r="I40" s="95" t="s">
        <v>48</v>
      </c>
      <c r="J40" s="121" t="s">
        <v>3473</v>
      </c>
      <c r="K40" s="33" t="s">
        <v>12669</v>
      </c>
      <c r="L40" s="95" t="s">
        <v>12164</v>
      </c>
      <c r="M40" s="95" t="s">
        <v>12165</v>
      </c>
      <c r="N40" s="95" t="s">
        <v>3535</v>
      </c>
      <c r="O40" s="95" t="s">
        <v>64</v>
      </c>
      <c r="P40" s="95" t="s">
        <v>7387</v>
      </c>
      <c r="Q40" s="95" t="s">
        <v>9202</v>
      </c>
      <c r="R40" s="346" t="s">
        <v>12166</v>
      </c>
      <c r="S40" s="465" t="s">
        <v>12167</v>
      </c>
      <c r="T40" s="95" t="s">
        <v>64</v>
      </c>
      <c r="U40" s="95" t="s">
        <v>8963</v>
      </c>
    </row>
    <row r="41" spans="1:21" ht="236.25">
      <c r="A41" s="207">
        <f t="shared" si="1"/>
        <v>37</v>
      </c>
      <c r="B41" s="207" t="s">
        <v>7338</v>
      </c>
      <c r="C41" s="11" t="s">
        <v>2748</v>
      </c>
      <c r="D41" s="11" t="s">
        <v>149</v>
      </c>
      <c r="E41" s="11">
        <v>6623036366</v>
      </c>
      <c r="F41" s="11" t="s">
        <v>3498</v>
      </c>
      <c r="G41" s="11" t="s">
        <v>3652</v>
      </c>
      <c r="H41" s="11" t="s">
        <v>7339</v>
      </c>
      <c r="I41" s="11" t="s">
        <v>48</v>
      </c>
      <c r="J41" s="11" t="s">
        <v>3473</v>
      </c>
      <c r="K41" s="751" t="s">
        <v>11535</v>
      </c>
      <c r="L41" s="458">
        <v>1017</v>
      </c>
      <c r="M41" s="11" t="s">
        <v>50</v>
      </c>
      <c r="N41" s="11" t="s">
        <v>3536</v>
      </c>
      <c r="O41" s="11" t="s">
        <v>64</v>
      </c>
      <c r="P41" s="11" t="s">
        <v>150</v>
      </c>
      <c r="Q41" s="548" t="s">
        <v>10203</v>
      </c>
      <c r="R41" s="79" t="s">
        <v>11536</v>
      </c>
      <c r="S41" s="6" t="s">
        <v>64</v>
      </c>
      <c r="T41" s="11" t="s">
        <v>64</v>
      </c>
      <c r="U41" s="562" t="s">
        <v>8963</v>
      </c>
    </row>
    <row r="42" spans="1:21" ht="225">
      <c r="A42" s="207">
        <f t="shared" si="1"/>
        <v>38</v>
      </c>
      <c r="B42" s="207" t="s">
        <v>7344</v>
      </c>
      <c r="C42" s="11" t="s">
        <v>2748</v>
      </c>
      <c r="D42" s="11" t="s">
        <v>151</v>
      </c>
      <c r="E42" s="11">
        <v>6623036366</v>
      </c>
      <c r="F42" s="11" t="s">
        <v>3498</v>
      </c>
      <c r="G42" s="11" t="s">
        <v>3651</v>
      </c>
      <c r="H42" s="11" t="s">
        <v>7339</v>
      </c>
      <c r="I42" s="11" t="s">
        <v>48</v>
      </c>
      <c r="J42" s="11" t="s">
        <v>3473</v>
      </c>
      <c r="K42" s="751" t="s">
        <v>11538</v>
      </c>
      <c r="L42" s="458">
        <v>1017</v>
      </c>
      <c r="M42" s="11" t="s">
        <v>50</v>
      </c>
      <c r="N42" s="11" t="s">
        <v>7345</v>
      </c>
      <c r="O42" s="11" t="s">
        <v>64</v>
      </c>
      <c r="P42" s="11" t="s">
        <v>87</v>
      </c>
      <c r="Q42" s="548" t="s">
        <v>10204</v>
      </c>
      <c r="R42" s="79" t="s">
        <v>11537</v>
      </c>
      <c r="S42" s="6" t="s">
        <v>64</v>
      </c>
      <c r="T42" s="11" t="s">
        <v>64</v>
      </c>
      <c r="U42" s="461" t="s">
        <v>8963</v>
      </c>
    </row>
    <row r="43" spans="1:21" ht="193.5" customHeight="1">
      <c r="A43" s="207">
        <f>A42+1</f>
        <v>39</v>
      </c>
      <c r="B43" s="207" t="s">
        <v>7343</v>
      </c>
      <c r="C43" s="11" t="s">
        <v>2748</v>
      </c>
      <c r="D43" s="11" t="s">
        <v>152</v>
      </c>
      <c r="E43" s="11">
        <v>6623036366</v>
      </c>
      <c r="F43" s="11" t="s">
        <v>3498</v>
      </c>
      <c r="G43" s="776" t="s">
        <v>3650</v>
      </c>
      <c r="H43" s="11" t="s">
        <v>7339</v>
      </c>
      <c r="I43" s="11" t="s">
        <v>48</v>
      </c>
      <c r="J43" s="11" t="s">
        <v>49</v>
      </c>
      <c r="K43" s="751" t="s">
        <v>11539</v>
      </c>
      <c r="L43" s="458">
        <v>957.35</v>
      </c>
      <c r="M43" s="11" t="s">
        <v>50</v>
      </c>
      <c r="N43" s="11" t="s">
        <v>3537</v>
      </c>
      <c r="O43" s="11" t="s">
        <v>64</v>
      </c>
      <c r="P43" s="11" t="s">
        <v>157</v>
      </c>
      <c r="Q43" s="559" t="s">
        <v>10477</v>
      </c>
      <c r="R43" s="79" t="s">
        <v>11540</v>
      </c>
      <c r="S43" s="6" t="s">
        <v>64</v>
      </c>
      <c r="T43" s="11" t="s">
        <v>64</v>
      </c>
      <c r="U43" s="461" t="s">
        <v>8963</v>
      </c>
    </row>
    <row r="44" spans="1:21" ht="208.5" customHeight="1">
      <c r="A44" s="207">
        <f>A43+1</f>
        <v>40</v>
      </c>
      <c r="B44" s="207" t="s">
        <v>7881</v>
      </c>
      <c r="C44" s="11" t="s">
        <v>2748</v>
      </c>
      <c r="D44" s="751" t="s">
        <v>11542</v>
      </c>
      <c r="E44" s="11">
        <v>6623036366</v>
      </c>
      <c r="F44" s="11" t="s">
        <v>3498</v>
      </c>
      <c r="G44" s="11" t="s">
        <v>3499</v>
      </c>
      <c r="H44" s="11" t="s">
        <v>7339</v>
      </c>
      <c r="I44" s="11" t="s">
        <v>48</v>
      </c>
      <c r="J44" s="11" t="s">
        <v>49</v>
      </c>
      <c r="K44" s="751" t="s">
        <v>11539</v>
      </c>
      <c r="L44" s="458">
        <v>957.35</v>
      </c>
      <c r="M44" s="11" t="s">
        <v>50</v>
      </c>
      <c r="N44" s="11" t="s">
        <v>3538</v>
      </c>
      <c r="O44" s="11" t="s">
        <v>64</v>
      </c>
      <c r="P44" s="11" t="s">
        <v>157</v>
      </c>
      <c r="Q44" s="559" t="s">
        <v>10475</v>
      </c>
      <c r="R44" s="79" t="s">
        <v>11541</v>
      </c>
      <c r="S44" s="6" t="s">
        <v>64</v>
      </c>
      <c r="T44" s="11" t="s">
        <v>64</v>
      </c>
      <c r="U44" s="461" t="s">
        <v>8963</v>
      </c>
    </row>
    <row r="45" spans="1:21" ht="179.25" customHeight="1">
      <c r="A45" s="207">
        <f t="shared" si="1"/>
        <v>41</v>
      </c>
      <c r="B45" s="207" t="s">
        <v>7342</v>
      </c>
      <c r="C45" s="11" t="s">
        <v>2748</v>
      </c>
      <c r="D45" s="11" t="s">
        <v>153</v>
      </c>
      <c r="E45" s="11">
        <v>6623036366</v>
      </c>
      <c r="F45" s="11" t="s">
        <v>3498</v>
      </c>
      <c r="G45" s="11" t="s">
        <v>3649</v>
      </c>
      <c r="H45" s="11" t="s">
        <v>7339</v>
      </c>
      <c r="I45" s="11" t="s">
        <v>48</v>
      </c>
      <c r="J45" s="11" t="s">
        <v>49</v>
      </c>
      <c r="K45" s="751" t="s">
        <v>11544</v>
      </c>
      <c r="L45" s="458">
        <v>957.35</v>
      </c>
      <c r="M45" s="11" t="s">
        <v>50</v>
      </c>
      <c r="N45" s="11" t="s">
        <v>3539</v>
      </c>
      <c r="O45" s="11" t="s">
        <v>64</v>
      </c>
      <c r="P45" s="11" t="s">
        <v>158</v>
      </c>
      <c r="Q45" s="559" t="s">
        <v>10476</v>
      </c>
      <c r="R45" s="79" t="s">
        <v>11537</v>
      </c>
      <c r="S45" s="6" t="s">
        <v>64</v>
      </c>
      <c r="T45" s="11" t="s">
        <v>64</v>
      </c>
      <c r="U45" s="461" t="s">
        <v>8963</v>
      </c>
    </row>
    <row r="46" spans="1:21" ht="194.25" customHeight="1">
      <c r="A46" s="207">
        <f t="shared" si="1"/>
        <v>42</v>
      </c>
      <c r="B46" s="207" t="s">
        <v>7341</v>
      </c>
      <c r="C46" s="11" t="s">
        <v>2748</v>
      </c>
      <c r="D46" s="11" t="s">
        <v>155</v>
      </c>
      <c r="E46" s="11">
        <v>6623036366</v>
      </c>
      <c r="F46" s="11" t="s">
        <v>3498</v>
      </c>
      <c r="G46" s="11" t="s">
        <v>5569</v>
      </c>
      <c r="H46" s="11" t="s">
        <v>7339</v>
      </c>
      <c r="I46" s="11" t="s">
        <v>48</v>
      </c>
      <c r="J46" s="11" t="s">
        <v>49</v>
      </c>
      <c r="K46" s="751" t="s">
        <v>11539</v>
      </c>
      <c r="L46" s="458">
        <v>957.35</v>
      </c>
      <c r="M46" s="11" t="s">
        <v>50</v>
      </c>
      <c r="N46" s="11" t="s">
        <v>147</v>
      </c>
      <c r="O46" s="11" t="s">
        <v>64</v>
      </c>
      <c r="P46" s="11" t="s">
        <v>157</v>
      </c>
      <c r="Q46" s="568" t="s">
        <v>10564</v>
      </c>
      <c r="R46" s="79" t="s">
        <v>11543</v>
      </c>
      <c r="S46" s="6" t="s">
        <v>64</v>
      </c>
      <c r="T46" s="11" t="s">
        <v>64</v>
      </c>
      <c r="U46" s="461" t="s">
        <v>8963</v>
      </c>
    </row>
    <row r="47" spans="1:21" ht="216" customHeight="1">
      <c r="A47" s="207">
        <f t="shared" si="1"/>
        <v>43</v>
      </c>
      <c r="B47" s="207" t="s">
        <v>7340</v>
      </c>
      <c r="C47" s="11" t="s">
        <v>2748</v>
      </c>
      <c r="D47" s="11" t="s">
        <v>156</v>
      </c>
      <c r="E47" s="11">
        <v>6623036366</v>
      </c>
      <c r="F47" s="11" t="s">
        <v>3498</v>
      </c>
      <c r="G47" s="11" t="s">
        <v>3611</v>
      </c>
      <c r="H47" s="11" t="s">
        <v>7339</v>
      </c>
      <c r="I47" s="11" t="s">
        <v>48</v>
      </c>
      <c r="J47" s="11" t="s">
        <v>49</v>
      </c>
      <c r="K47" s="751" t="s">
        <v>11544</v>
      </c>
      <c r="L47" s="458">
        <v>957.35</v>
      </c>
      <c r="M47" s="11" t="s">
        <v>50</v>
      </c>
      <c r="N47" s="11" t="s">
        <v>3540</v>
      </c>
      <c r="O47" s="11" t="s">
        <v>64</v>
      </c>
      <c r="P47" s="11" t="s">
        <v>159</v>
      </c>
      <c r="Q47" s="559" t="s">
        <v>10478</v>
      </c>
      <c r="R47" s="79" t="s">
        <v>11545</v>
      </c>
      <c r="S47" s="6" t="s">
        <v>64</v>
      </c>
      <c r="T47" s="11" t="s">
        <v>64</v>
      </c>
      <c r="U47" s="461" t="s">
        <v>8963</v>
      </c>
    </row>
    <row r="48" spans="1:21" ht="140.25" customHeight="1">
      <c r="A48" s="207">
        <f t="shared" si="1"/>
        <v>44</v>
      </c>
      <c r="B48" s="207" t="s">
        <v>5589</v>
      </c>
      <c r="C48" s="11" t="s">
        <v>69</v>
      </c>
      <c r="D48" s="11" t="s">
        <v>1521</v>
      </c>
      <c r="E48" s="11">
        <v>6623045402</v>
      </c>
      <c r="F48" s="11" t="s">
        <v>3500</v>
      </c>
      <c r="G48" s="484" t="s">
        <v>9123</v>
      </c>
      <c r="H48" s="11" t="s">
        <v>1522</v>
      </c>
      <c r="I48" s="11" t="s">
        <v>48</v>
      </c>
      <c r="J48" s="11" t="s">
        <v>49</v>
      </c>
      <c r="K48" s="735" t="s">
        <v>11225</v>
      </c>
      <c r="L48" s="458">
        <v>907.43</v>
      </c>
      <c r="M48" s="11" t="s">
        <v>30</v>
      </c>
      <c r="N48" s="11" t="s">
        <v>3541</v>
      </c>
      <c r="O48" s="11" t="s">
        <v>1523</v>
      </c>
      <c r="P48" s="11" t="s">
        <v>3570</v>
      </c>
      <c r="Q48" s="544" t="s">
        <v>10059</v>
      </c>
      <c r="R48" s="79" t="s">
        <v>10494</v>
      </c>
      <c r="S48" s="6" t="s">
        <v>64</v>
      </c>
      <c r="T48" s="11" t="s">
        <v>64</v>
      </c>
      <c r="U48" s="562" t="s">
        <v>8963</v>
      </c>
    </row>
    <row r="49" spans="1:22" ht="237" customHeight="1">
      <c r="A49" s="207">
        <f t="shared" si="1"/>
        <v>45</v>
      </c>
      <c r="B49" s="33" t="s">
        <v>11350</v>
      </c>
      <c r="C49" s="33" t="s">
        <v>69</v>
      </c>
      <c r="D49" s="33" t="s">
        <v>97</v>
      </c>
      <c r="E49" s="33">
        <v>6629012410</v>
      </c>
      <c r="F49" s="33" t="s">
        <v>11351</v>
      </c>
      <c r="G49" s="28" t="s">
        <v>11352</v>
      </c>
      <c r="H49" s="33" t="s">
        <v>11353</v>
      </c>
      <c r="I49" s="33" t="s">
        <v>6731</v>
      </c>
      <c r="J49" s="33" t="s">
        <v>11354</v>
      </c>
      <c r="K49" s="741" t="s">
        <v>12562</v>
      </c>
      <c r="L49" s="28" t="s">
        <v>12010</v>
      </c>
      <c r="M49" s="33" t="s">
        <v>80</v>
      </c>
      <c r="N49" s="33" t="s">
        <v>6732</v>
      </c>
      <c r="O49" s="33" t="s">
        <v>64</v>
      </c>
      <c r="P49" s="33" t="s">
        <v>11355</v>
      </c>
      <c r="Q49" s="33" t="s">
        <v>9323</v>
      </c>
      <c r="R49" s="33" t="s">
        <v>12011</v>
      </c>
      <c r="S49" s="33" t="s">
        <v>11356</v>
      </c>
      <c r="T49" s="33" t="s">
        <v>6733</v>
      </c>
      <c r="U49" s="33" t="s">
        <v>11357</v>
      </c>
    </row>
    <row r="50" spans="1:22" ht="148.5" customHeight="1">
      <c r="A50" s="207">
        <f t="shared" si="1"/>
        <v>46</v>
      </c>
      <c r="B50" s="207" t="s">
        <v>5590</v>
      </c>
      <c r="C50" s="11" t="s">
        <v>69</v>
      </c>
      <c r="D50" s="11" t="s">
        <v>846</v>
      </c>
      <c r="E50" s="11">
        <v>6640000994</v>
      </c>
      <c r="F50" s="11" t="s">
        <v>3501</v>
      </c>
      <c r="G50" s="726" t="s">
        <v>11187</v>
      </c>
      <c r="H50" s="11" t="s">
        <v>847</v>
      </c>
      <c r="I50" s="11" t="s">
        <v>283</v>
      </c>
      <c r="J50" s="11" t="s">
        <v>3473</v>
      </c>
      <c r="K50" s="786" t="s">
        <v>11824</v>
      </c>
      <c r="L50" s="458" t="s">
        <v>11825</v>
      </c>
      <c r="M50" s="11" t="s">
        <v>30</v>
      </c>
      <c r="N50" s="11" t="s">
        <v>3590</v>
      </c>
      <c r="O50" s="573" t="s">
        <v>64</v>
      </c>
      <c r="P50" s="11" t="s">
        <v>3571</v>
      </c>
      <c r="Q50" s="537" t="s">
        <v>9873</v>
      </c>
      <c r="R50" s="79" t="s">
        <v>11823</v>
      </c>
      <c r="S50" s="11" t="s">
        <v>5570</v>
      </c>
      <c r="T50" s="786" t="s">
        <v>11826</v>
      </c>
      <c r="U50" s="11" t="s">
        <v>165</v>
      </c>
    </row>
    <row r="51" spans="1:22" ht="248.25" customHeight="1">
      <c r="A51" s="207">
        <f t="shared" si="1"/>
        <v>47</v>
      </c>
      <c r="B51" s="16" t="s">
        <v>6688</v>
      </c>
      <c r="C51" s="16" t="s">
        <v>69</v>
      </c>
      <c r="D51" s="16" t="s">
        <v>107</v>
      </c>
      <c r="E51" s="16">
        <v>6617027042</v>
      </c>
      <c r="F51" s="16" t="s">
        <v>3516</v>
      </c>
      <c r="G51" s="16" t="s">
        <v>6689</v>
      </c>
      <c r="H51" s="16" t="s">
        <v>8363</v>
      </c>
      <c r="I51" s="16" t="s">
        <v>283</v>
      </c>
      <c r="J51" s="16" t="s">
        <v>49</v>
      </c>
      <c r="K51" s="366" t="s">
        <v>11686</v>
      </c>
      <c r="L51" s="665">
        <v>1200</v>
      </c>
      <c r="M51" s="16" t="s">
        <v>30</v>
      </c>
      <c r="N51" s="16" t="s">
        <v>6690</v>
      </c>
      <c r="O51" s="16" t="s">
        <v>64</v>
      </c>
      <c r="P51" s="16" t="s">
        <v>6691</v>
      </c>
      <c r="Q51" s="16" t="s">
        <v>9653</v>
      </c>
      <c r="R51" s="286" t="s">
        <v>12211</v>
      </c>
      <c r="S51" s="16" t="s">
        <v>11899</v>
      </c>
      <c r="T51" s="16" t="s">
        <v>64</v>
      </c>
      <c r="U51" s="16" t="s">
        <v>8960</v>
      </c>
    </row>
    <row r="52" spans="1:22" ht="151.5" customHeight="1">
      <c r="A52" s="207">
        <f t="shared" si="1"/>
        <v>48</v>
      </c>
      <c r="B52" s="207" t="s">
        <v>6564</v>
      </c>
      <c r="C52" s="3" t="s">
        <v>33</v>
      </c>
      <c r="D52" s="11" t="s">
        <v>7073</v>
      </c>
      <c r="E52" s="11">
        <v>6615014489</v>
      </c>
      <c r="F52" s="11" t="s">
        <v>3502</v>
      </c>
      <c r="G52" s="729" t="s">
        <v>11208</v>
      </c>
      <c r="H52" s="11" t="s">
        <v>64</v>
      </c>
      <c r="I52" s="11" t="s">
        <v>283</v>
      </c>
      <c r="J52" s="11" t="s">
        <v>49</v>
      </c>
      <c r="K52" s="461" t="s">
        <v>8978</v>
      </c>
      <c r="L52" s="661">
        <v>1278.57</v>
      </c>
      <c r="M52" s="573" t="s">
        <v>100</v>
      </c>
      <c r="N52" s="577" t="s">
        <v>3542</v>
      </c>
      <c r="O52" s="577" t="s">
        <v>64</v>
      </c>
      <c r="P52" s="577" t="s">
        <v>3572</v>
      </c>
      <c r="Q52" s="559" t="s">
        <v>10472</v>
      </c>
      <c r="R52" s="79" t="s">
        <v>11085</v>
      </c>
      <c r="S52" s="6" t="s">
        <v>64</v>
      </c>
      <c r="T52" s="11" t="s">
        <v>64</v>
      </c>
      <c r="U52" s="477" t="s">
        <v>8963</v>
      </c>
    </row>
    <row r="53" spans="1:22" ht="381.75" customHeight="1">
      <c r="A53" s="207">
        <f t="shared" si="1"/>
        <v>49</v>
      </c>
      <c r="B53" s="95" t="s">
        <v>7357</v>
      </c>
      <c r="C53" s="95" t="s">
        <v>69</v>
      </c>
      <c r="D53" s="95" t="s">
        <v>2698</v>
      </c>
      <c r="E53" s="95">
        <v>6617023591</v>
      </c>
      <c r="F53" s="95" t="s">
        <v>10680</v>
      </c>
      <c r="G53" s="95" t="s">
        <v>9057</v>
      </c>
      <c r="H53" s="95" t="s">
        <v>266</v>
      </c>
      <c r="I53" s="95" t="s">
        <v>283</v>
      </c>
      <c r="J53" s="95" t="s">
        <v>139</v>
      </c>
      <c r="K53" s="95" t="s">
        <v>11685</v>
      </c>
      <c r="L53" s="664">
        <v>969.95</v>
      </c>
      <c r="M53" s="95" t="s">
        <v>30</v>
      </c>
      <c r="N53" s="95" t="s">
        <v>8099</v>
      </c>
      <c r="O53" s="95" t="s">
        <v>10531</v>
      </c>
      <c r="P53" s="95" t="s">
        <v>8100</v>
      </c>
      <c r="Q53" s="95" t="s">
        <v>9683</v>
      </c>
      <c r="R53" s="346" t="s">
        <v>11684</v>
      </c>
      <c r="S53" s="465" t="s">
        <v>8101</v>
      </c>
      <c r="T53" s="95" t="s">
        <v>64</v>
      </c>
      <c r="U53" s="95" t="s">
        <v>64</v>
      </c>
      <c r="V53" s="24"/>
    </row>
    <row r="54" spans="1:22" ht="137.25" customHeight="1">
      <c r="A54" s="207">
        <f t="shared" si="1"/>
        <v>50</v>
      </c>
      <c r="B54" s="25" t="s">
        <v>5591</v>
      </c>
      <c r="C54" s="3" t="s">
        <v>46</v>
      </c>
      <c r="D54" s="3" t="s">
        <v>252</v>
      </c>
      <c r="E54" s="11">
        <v>6630004943</v>
      </c>
      <c r="F54" s="3" t="s">
        <v>3503</v>
      </c>
      <c r="G54" s="3" t="s">
        <v>3345</v>
      </c>
      <c r="H54" s="3" t="s">
        <v>253</v>
      </c>
      <c r="I54" s="11" t="s">
        <v>48</v>
      </c>
      <c r="J54" s="3" t="s">
        <v>139</v>
      </c>
      <c r="K54" s="786" t="s">
        <v>11802</v>
      </c>
      <c r="L54" s="458">
        <v>1564.29</v>
      </c>
      <c r="M54" s="3" t="s">
        <v>255</v>
      </c>
      <c r="N54" s="3" t="s">
        <v>3543</v>
      </c>
      <c r="O54" s="3" t="s">
        <v>3340</v>
      </c>
      <c r="P54" s="3" t="s">
        <v>5239</v>
      </c>
      <c r="Q54" s="577" t="s">
        <v>9682</v>
      </c>
      <c r="R54" s="88" t="s">
        <v>11800</v>
      </c>
      <c r="S54" s="11" t="s">
        <v>3587</v>
      </c>
      <c r="T54" s="3" t="s">
        <v>257</v>
      </c>
      <c r="U54" s="3" t="s">
        <v>8960</v>
      </c>
    </row>
    <row r="55" spans="1:22" ht="111.75">
      <c r="A55" s="207">
        <f t="shared" si="1"/>
        <v>51</v>
      </c>
      <c r="B55" s="207" t="s">
        <v>12391</v>
      </c>
      <c r="C55" s="872" t="s">
        <v>67</v>
      </c>
      <c r="D55" s="872" t="s">
        <v>12387</v>
      </c>
      <c r="E55" s="872">
        <v>6615010565</v>
      </c>
      <c r="F55" s="872" t="s">
        <v>3504</v>
      </c>
      <c r="G55" s="872" t="s">
        <v>3505</v>
      </c>
      <c r="H55" s="872" t="s">
        <v>64</v>
      </c>
      <c r="I55" s="872" t="s">
        <v>48</v>
      </c>
      <c r="J55" s="872" t="s">
        <v>49</v>
      </c>
      <c r="K55" s="872" t="s">
        <v>12388</v>
      </c>
      <c r="L55" s="15">
        <v>1061.67</v>
      </c>
      <c r="M55" s="872" t="s">
        <v>30</v>
      </c>
      <c r="N55" s="872" t="s">
        <v>3544</v>
      </c>
      <c r="O55" s="872" t="s">
        <v>64</v>
      </c>
      <c r="P55" s="872" t="s">
        <v>1058</v>
      </c>
      <c r="Q55" s="6" t="s">
        <v>12389</v>
      </c>
      <c r="R55" s="79" t="s">
        <v>12390</v>
      </c>
      <c r="S55" s="6" t="s">
        <v>64</v>
      </c>
      <c r="T55" s="6" t="s">
        <v>64</v>
      </c>
      <c r="U55" s="6" t="s">
        <v>64</v>
      </c>
    </row>
    <row r="56" spans="1:22" ht="180">
      <c r="A56" s="207">
        <f t="shared" si="1"/>
        <v>52</v>
      </c>
      <c r="B56" s="207" t="s">
        <v>12490</v>
      </c>
      <c r="C56" s="207" t="s">
        <v>69</v>
      </c>
      <c r="D56" s="207" t="s">
        <v>12491</v>
      </c>
      <c r="E56" s="207">
        <v>6647004660</v>
      </c>
      <c r="F56" s="207" t="s">
        <v>3506</v>
      </c>
      <c r="G56" s="95" t="s">
        <v>3648</v>
      </c>
      <c r="H56" s="95" t="s">
        <v>47</v>
      </c>
      <c r="I56" s="95" t="s">
        <v>48</v>
      </c>
      <c r="J56" s="95" t="s">
        <v>49</v>
      </c>
      <c r="K56" s="95" t="s">
        <v>12492</v>
      </c>
      <c r="L56" s="145" t="s">
        <v>12493</v>
      </c>
      <c r="M56" s="95" t="s">
        <v>30</v>
      </c>
      <c r="N56" s="95" t="s">
        <v>3545</v>
      </c>
      <c r="O56" s="95" t="s">
        <v>64</v>
      </c>
      <c r="P56" s="95" t="s">
        <v>3573</v>
      </c>
      <c r="Q56" s="95" t="s">
        <v>12494</v>
      </c>
      <c r="R56" s="346" t="s">
        <v>12495</v>
      </c>
      <c r="S56" s="95" t="s">
        <v>44</v>
      </c>
      <c r="T56" s="95" t="s">
        <v>2699</v>
      </c>
      <c r="U56" s="465" t="s">
        <v>64</v>
      </c>
    </row>
    <row r="57" spans="1:22" ht="212.25" customHeight="1">
      <c r="A57" s="207">
        <f t="shared" si="1"/>
        <v>53</v>
      </c>
      <c r="B57" s="207" t="s">
        <v>9428</v>
      </c>
      <c r="C57" s="11" t="s">
        <v>69</v>
      </c>
      <c r="D57" s="11" t="s">
        <v>284</v>
      </c>
      <c r="E57" s="11">
        <v>6617023425</v>
      </c>
      <c r="F57" s="629" t="s">
        <v>10681</v>
      </c>
      <c r="G57" s="27" t="s">
        <v>7952</v>
      </c>
      <c r="H57" s="11" t="s">
        <v>3608</v>
      </c>
      <c r="I57" s="11" t="s">
        <v>48</v>
      </c>
      <c r="J57" s="11" t="s">
        <v>49</v>
      </c>
      <c r="K57" s="33" t="s">
        <v>12020</v>
      </c>
      <c r="L57" s="800">
        <v>1060.3800000000001</v>
      </c>
      <c r="M57" s="11" t="s">
        <v>30</v>
      </c>
      <c r="N57" s="27" t="s">
        <v>7953</v>
      </c>
      <c r="O57" s="11" t="s">
        <v>64</v>
      </c>
      <c r="P57" s="11" t="s">
        <v>7954</v>
      </c>
      <c r="Q57" s="27" t="s">
        <v>10738</v>
      </c>
      <c r="R57" s="139" t="s">
        <v>12021</v>
      </c>
      <c r="S57" s="11" t="s">
        <v>64</v>
      </c>
      <c r="T57" s="11" t="s">
        <v>64</v>
      </c>
      <c r="U57" s="6" t="s">
        <v>8963</v>
      </c>
    </row>
    <row r="58" spans="1:22" ht="147" customHeight="1">
      <c r="A58" s="207">
        <f t="shared" si="1"/>
        <v>54</v>
      </c>
      <c r="B58" s="207" t="s">
        <v>6463</v>
      </c>
      <c r="C58" s="480" t="s">
        <v>69</v>
      </c>
      <c r="D58" s="11" t="s">
        <v>2700</v>
      </c>
      <c r="E58" s="11">
        <v>6620010560</v>
      </c>
      <c r="F58" s="11" t="s">
        <v>3507</v>
      </c>
      <c r="G58" s="11" t="s">
        <v>3508</v>
      </c>
      <c r="H58" s="11" t="s">
        <v>3609</v>
      </c>
      <c r="I58" s="11" t="s">
        <v>8049</v>
      </c>
      <c r="J58" s="11" t="s">
        <v>139</v>
      </c>
      <c r="K58" s="798" t="s">
        <v>12223</v>
      </c>
      <c r="L58" s="659">
        <v>1306.19</v>
      </c>
      <c r="M58" s="11" t="s">
        <v>50</v>
      </c>
      <c r="N58" s="727" t="s">
        <v>11200</v>
      </c>
      <c r="O58" s="11" t="s">
        <v>64</v>
      </c>
      <c r="P58" s="11" t="s">
        <v>3574</v>
      </c>
      <c r="Q58" s="535" t="s">
        <v>9780</v>
      </c>
      <c r="R58" s="79" t="s">
        <v>8167</v>
      </c>
      <c r="S58" s="11" t="s">
        <v>291</v>
      </c>
      <c r="T58" s="11" t="s">
        <v>3589</v>
      </c>
      <c r="U58" s="6" t="s">
        <v>9002</v>
      </c>
    </row>
    <row r="59" spans="1:22" s="165" customFormat="1" ht="388.5" customHeight="1">
      <c r="A59" s="207">
        <f>A58+1</f>
        <v>55</v>
      </c>
      <c r="B59" s="3" t="s">
        <v>11199</v>
      </c>
      <c r="C59" s="3" t="s">
        <v>69</v>
      </c>
      <c r="D59" s="3" t="s">
        <v>11189</v>
      </c>
      <c r="E59" s="4">
        <v>6620010560</v>
      </c>
      <c r="F59" s="5" t="s">
        <v>11190</v>
      </c>
      <c r="G59" s="736" t="s">
        <v>11191</v>
      </c>
      <c r="H59" s="636" t="s">
        <v>11192</v>
      </c>
      <c r="I59" s="5" t="s">
        <v>48</v>
      </c>
      <c r="J59" s="727" t="s">
        <v>11193</v>
      </c>
      <c r="K59" s="10" t="s">
        <v>11194</v>
      </c>
      <c r="L59" s="344" t="s">
        <v>11195</v>
      </c>
      <c r="M59" s="489" t="s">
        <v>7611</v>
      </c>
      <c r="N59" s="6" t="s">
        <v>11196</v>
      </c>
      <c r="O59" s="4" t="s">
        <v>64</v>
      </c>
      <c r="P59" s="727" t="s">
        <v>11197</v>
      </c>
      <c r="Q59" s="5" t="s">
        <v>11198</v>
      </c>
      <c r="R59" s="3" t="s">
        <v>64</v>
      </c>
      <c r="S59" s="3" t="s">
        <v>11201</v>
      </c>
      <c r="T59" s="3" t="s">
        <v>11202</v>
      </c>
      <c r="U59" s="3" t="s">
        <v>64</v>
      </c>
    </row>
    <row r="60" spans="1:22" ht="254.25" customHeight="1">
      <c r="A60" s="207">
        <f>A59+1</f>
        <v>56</v>
      </c>
      <c r="B60" s="96" t="s">
        <v>6464</v>
      </c>
      <c r="C60" s="28" t="s">
        <v>69</v>
      </c>
      <c r="D60" s="28" t="s">
        <v>101</v>
      </c>
      <c r="E60" s="29">
        <v>6632016983</v>
      </c>
      <c r="F60" s="28" t="s">
        <v>7893</v>
      </c>
      <c r="G60" s="28" t="s">
        <v>7895</v>
      </c>
      <c r="H60" s="728" t="s">
        <v>102</v>
      </c>
      <c r="I60" s="727" t="s">
        <v>48</v>
      </c>
      <c r="J60" s="11" t="s">
        <v>139</v>
      </c>
      <c r="K60" s="33" t="s">
        <v>11680</v>
      </c>
      <c r="L60" s="627" t="s">
        <v>11681</v>
      </c>
      <c r="M60" s="32" t="s">
        <v>30</v>
      </c>
      <c r="N60" s="33" t="s">
        <v>3546</v>
      </c>
      <c r="O60" s="11" t="s">
        <v>64</v>
      </c>
      <c r="P60" s="31" t="s">
        <v>3575</v>
      </c>
      <c r="Q60" s="28" t="s">
        <v>10024</v>
      </c>
      <c r="R60" s="138" t="s">
        <v>11682</v>
      </c>
      <c r="S60" s="33" t="s">
        <v>8149</v>
      </c>
      <c r="T60" s="31" t="s">
        <v>8150</v>
      </c>
      <c r="U60" s="31" t="s">
        <v>10718</v>
      </c>
    </row>
    <row r="61" spans="1:22" ht="219" customHeight="1">
      <c r="A61" s="207">
        <f t="shared" si="1"/>
        <v>57</v>
      </c>
      <c r="B61" s="96" t="s">
        <v>5592</v>
      </c>
      <c r="C61" s="28" t="s">
        <v>69</v>
      </c>
      <c r="D61" s="28" t="s">
        <v>101</v>
      </c>
      <c r="E61" s="29">
        <v>6632016983</v>
      </c>
      <c r="F61" s="28" t="s">
        <v>7894</v>
      </c>
      <c r="G61" s="28" t="s">
        <v>7896</v>
      </c>
      <c r="H61" s="30" t="s">
        <v>102</v>
      </c>
      <c r="I61" s="11" t="s">
        <v>48</v>
      </c>
      <c r="J61" s="11" t="s">
        <v>49</v>
      </c>
      <c r="K61" s="33" t="s">
        <v>11683</v>
      </c>
      <c r="L61" s="667">
        <v>1318.11</v>
      </c>
      <c r="M61" s="32" t="s">
        <v>30</v>
      </c>
      <c r="N61" s="28" t="s">
        <v>3591</v>
      </c>
      <c r="O61" s="11" t="s">
        <v>64</v>
      </c>
      <c r="P61" s="33" t="s">
        <v>3576</v>
      </c>
      <c r="Q61" s="28" t="s">
        <v>10024</v>
      </c>
      <c r="R61" s="138" t="s">
        <v>11682</v>
      </c>
      <c r="S61" s="6" t="s">
        <v>64</v>
      </c>
      <c r="T61" s="31" t="s">
        <v>64</v>
      </c>
      <c r="U61" s="31" t="s">
        <v>10719</v>
      </c>
    </row>
    <row r="62" spans="1:22" ht="248.25" customHeight="1">
      <c r="A62" s="207">
        <f t="shared" si="1"/>
        <v>58</v>
      </c>
      <c r="B62" s="207" t="s">
        <v>5593</v>
      </c>
      <c r="C62" s="28" t="s">
        <v>69</v>
      </c>
      <c r="D62" s="11" t="s">
        <v>6635</v>
      </c>
      <c r="E62" s="11">
        <v>6603013508</v>
      </c>
      <c r="F62" s="11" t="s">
        <v>3509</v>
      </c>
      <c r="G62" s="11" t="s">
        <v>3510</v>
      </c>
      <c r="H62" s="11" t="s">
        <v>6553</v>
      </c>
      <c r="I62" s="11" t="s">
        <v>55</v>
      </c>
      <c r="J62" s="11" t="s">
        <v>139</v>
      </c>
      <c r="K62" s="776" t="s">
        <v>11676</v>
      </c>
      <c r="L62" s="458">
        <v>978.7</v>
      </c>
      <c r="M62" s="11" t="s">
        <v>140</v>
      </c>
      <c r="N62" s="11" t="s">
        <v>3547</v>
      </c>
      <c r="O62" s="577" t="s">
        <v>10656</v>
      </c>
      <c r="P62" s="3" t="s">
        <v>5571</v>
      </c>
      <c r="Q62" s="718" t="s">
        <v>11166</v>
      </c>
      <c r="R62" s="79" t="s">
        <v>11219</v>
      </c>
      <c r="S62" s="11" t="s">
        <v>6637</v>
      </c>
      <c r="T62" s="31" t="s">
        <v>64</v>
      </c>
      <c r="U62" s="31" t="s">
        <v>8963</v>
      </c>
    </row>
    <row r="63" spans="1:22" ht="240" customHeight="1">
      <c r="A63" s="207">
        <f t="shared" si="1"/>
        <v>59</v>
      </c>
      <c r="B63" s="207" t="s">
        <v>7901</v>
      </c>
      <c r="C63" s="13" t="s">
        <v>42</v>
      </c>
      <c r="D63" s="14" t="s">
        <v>10708</v>
      </c>
      <c r="E63" s="14">
        <v>6672297515</v>
      </c>
      <c r="F63" s="14" t="s">
        <v>7904</v>
      </c>
      <c r="G63" s="572" t="s">
        <v>7902</v>
      </c>
      <c r="H63" s="14" t="s">
        <v>7903</v>
      </c>
      <c r="I63" s="14" t="s">
        <v>223</v>
      </c>
      <c r="J63" s="14" t="s">
        <v>49</v>
      </c>
      <c r="K63" s="14" t="s">
        <v>11204</v>
      </c>
      <c r="L63" s="458">
        <v>1944.44</v>
      </c>
      <c r="M63" s="16" t="s">
        <v>30</v>
      </c>
      <c r="N63" s="14" t="s">
        <v>3548</v>
      </c>
      <c r="O63" s="14" t="s">
        <v>40</v>
      </c>
      <c r="P63" s="17" t="s">
        <v>7905</v>
      </c>
      <c r="Q63" s="18" t="s">
        <v>10021</v>
      </c>
      <c r="R63" s="137" t="s">
        <v>11205</v>
      </c>
      <c r="S63" s="11" t="s">
        <v>7906</v>
      </c>
      <c r="T63" s="31" t="s">
        <v>64</v>
      </c>
      <c r="U63" s="31" t="s">
        <v>8960</v>
      </c>
    </row>
    <row r="64" spans="1:22" ht="173.25" customHeight="1" thickBot="1">
      <c r="A64" s="207">
        <f t="shared" si="1"/>
        <v>60</v>
      </c>
      <c r="B64" s="207" t="s">
        <v>5594</v>
      </c>
      <c r="C64" s="11" t="s">
        <v>59</v>
      </c>
      <c r="D64" s="716" t="s">
        <v>11161</v>
      </c>
      <c r="E64" s="11">
        <v>6612001971</v>
      </c>
      <c r="F64" s="11" t="s">
        <v>3511</v>
      </c>
      <c r="G64" s="716" t="s">
        <v>11160</v>
      </c>
      <c r="H64" s="11" t="s">
        <v>60</v>
      </c>
      <c r="I64" s="14" t="s">
        <v>223</v>
      </c>
      <c r="J64" s="11" t="s">
        <v>139</v>
      </c>
      <c r="K64" s="14" t="s">
        <v>11562</v>
      </c>
      <c r="L64" s="458">
        <v>2072</v>
      </c>
      <c r="M64" s="16" t="s">
        <v>30</v>
      </c>
      <c r="N64" s="11" t="s">
        <v>3549</v>
      </c>
      <c r="O64" s="577" t="s">
        <v>10657</v>
      </c>
      <c r="P64" s="11" t="s">
        <v>8632</v>
      </c>
      <c r="Q64" s="18" t="s">
        <v>9926</v>
      </c>
      <c r="R64" s="79" t="s">
        <v>8856</v>
      </c>
      <c r="S64" s="11" t="s">
        <v>61</v>
      </c>
      <c r="T64" s="31" t="s">
        <v>64</v>
      </c>
      <c r="U64" s="11" t="s">
        <v>3207</v>
      </c>
    </row>
    <row r="65" spans="1:22" ht="307.5" customHeight="1" thickBot="1">
      <c r="A65" s="207">
        <f t="shared" si="1"/>
        <v>61</v>
      </c>
      <c r="B65" s="33" t="s">
        <v>12523</v>
      </c>
      <c r="C65" s="33" t="s">
        <v>69</v>
      </c>
      <c r="D65" s="33" t="s">
        <v>180</v>
      </c>
      <c r="E65" s="285">
        <v>6612041766</v>
      </c>
      <c r="F65" s="33" t="s">
        <v>6805</v>
      </c>
      <c r="G65" s="33" t="s">
        <v>6806</v>
      </c>
      <c r="H65" s="33" t="s">
        <v>12516</v>
      </c>
      <c r="I65" s="33" t="s">
        <v>8158</v>
      </c>
      <c r="J65" s="33" t="s">
        <v>3221</v>
      </c>
      <c r="K65" s="33" t="s">
        <v>12522</v>
      </c>
      <c r="L65" s="898">
        <v>1407.14</v>
      </c>
      <c r="M65" s="33" t="s">
        <v>6808</v>
      </c>
      <c r="N65" s="33" t="s">
        <v>12519</v>
      </c>
      <c r="O65" s="258" t="s">
        <v>12517</v>
      </c>
      <c r="P65" s="896" t="s">
        <v>12520</v>
      </c>
      <c r="Q65" s="367" t="s">
        <v>12521</v>
      </c>
      <c r="R65" s="33" t="s">
        <v>12518</v>
      </c>
      <c r="S65" s="33" t="s">
        <v>8159</v>
      </c>
      <c r="T65" s="33" t="s">
        <v>6809</v>
      </c>
      <c r="U65" s="33" t="s">
        <v>8963</v>
      </c>
      <c r="V65" s="897"/>
    </row>
    <row r="66" spans="1:22" ht="192" customHeight="1">
      <c r="A66" s="207">
        <f t="shared" si="1"/>
        <v>62</v>
      </c>
      <c r="B66" s="16" t="s">
        <v>8756</v>
      </c>
      <c r="C66" s="27" t="s">
        <v>69</v>
      </c>
      <c r="D66" s="27" t="s">
        <v>9115</v>
      </c>
      <c r="E66" s="27">
        <v>6603016107</v>
      </c>
      <c r="F66" s="27" t="s">
        <v>5220</v>
      </c>
      <c r="G66" s="404" t="s">
        <v>8233</v>
      </c>
      <c r="H66" s="27" t="s">
        <v>267</v>
      </c>
      <c r="I66" s="27" t="s">
        <v>48</v>
      </c>
      <c r="J66" s="27" t="s">
        <v>139</v>
      </c>
      <c r="K66" s="27" t="s">
        <v>12617</v>
      </c>
      <c r="L66" s="52" t="s">
        <v>12618</v>
      </c>
      <c r="M66" s="27" t="s">
        <v>50</v>
      </c>
      <c r="N66" s="27" t="s">
        <v>3550</v>
      </c>
      <c r="O66" s="27" t="s">
        <v>3479</v>
      </c>
      <c r="P66" s="27" t="s">
        <v>3577</v>
      </c>
      <c r="Q66" s="404" t="s">
        <v>11153</v>
      </c>
      <c r="R66" s="404" t="s">
        <v>8234</v>
      </c>
      <c r="S66" s="90" t="s">
        <v>64</v>
      </c>
      <c r="T66" s="31" t="s">
        <v>64</v>
      </c>
      <c r="U66" s="31" t="s">
        <v>8980</v>
      </c>
    </row>
    <row r="67" spans="1:22" ht="318.75" customHeight="1">
      <c r="A67" s="207">
        <f t="shared" si="1"/>
        <v>63</v>
      </c>
      <c r="B67" s="16" t="s">
        <v>5595</v>
      </c>
      <c r="C67" s="27" t="s">
        <v>69</v>
      </c>
      <c r="D67" s="27" t="s">
        <v>94</v>
      </c>
      <c r="E67" s="27">
        <v>6604008532</v>
      </c>
      <c r="F67" s="27" t="s">
        <v>3512</v>
      </c>
      <c r="G67" s="27" t="s">
        <v>3513</v>
      </c>
      <c r="H67" s="92" t="s">
        <v>95</v>
      </c>
      <c r="I67" s="714" t="s">
        <v>48</v>
      </c>
      <c r="J67" s="27" t="s">
        <v>139</v>
      </c>
      <c r="K67" s="732" t="s">
        <v>11216</v>
      </c>
      <c r="L67" s="666">
        <v>1314.3</v>
      </c>
      <c r="M67" s="16" t="s">
        <v>30</v>
      </c>
      <c r="N67" s="27" t="s">
        <v>9338</v>
      </c>
      <c r="O67" s="27" t="s">
        <v>64</v>
      </c>
      <c r="P67" s="27" t="s">
        <v>3578</v>
      </c>
      <c r="Q67" s="27" t="s">
        <v>9339</v>
      </c>
      <c r="R67" s="139" t="s">
        <v>11182</v>
      </c>
      <c r="S67" s="27" t="s">
        <v>2701</v>
      </c>
      <c r="T67" s="27" t="s">
        <v>96</v>
      </c>
      <c r="U67" s="27" t="s">
        <v>11183</v>
      </c>
    </row>
    <row r="68" spans="1:22" ht="128.25" customHeight="1">
      <c r="A68" s="207">
        <f t="shared" si="1"/>
        <v>64</v>
      </c>
      <c r="B68" s="207" t="s">
        <v>7054</v>
      </c>
      <c r="C68" s="11" t="s">
        <v>2844</v>
      </c>
      <c r="D68" s="11" t="s">
        <v>8171</v>
      </c>
      <c r="E68" s="11">
        <v>6661004358</v>
      </c>
      <c r="F68" s="11" t="s">
        <v>2702</v>
      </c>
      <c r="G68" s="27" t="s">
        <v>6605</v>
      </c>
      <c r="H68" s="11" t="s">
        <v>272</v>
      </c>
      <c r="I68" s="11" t="s">
        <v>48</v>
      </c>
      <c r="J68" s="11" t="s">
        <v>49</v>
      </c>
      <c r="K68" s="922" t="s">
        <v>12705</v>
      </c>
      <c r="L68" s="659">
        <v>908</v>
      </c>
      <c r="M68" s="11" t="s">
        <v>30</v>
      </c>
      <c r="N68" s="11" t="s">
        <v>3580</v>
      </c>
      <c r="O68" s="27" t="s">
        <v>64</v>
      </c>
      <c r="P68" s="59" t="s">
        <v>3579</v>
      </c>
      <c r="Q68" s="543" t="s">
        <v>10053</v>
      </c>
      <c r="R68" s="79" t="s">
        <v>10775</v>
      </c>
      <c r="S68" s="6" t="s">
        <v>64</v>
      </c>
      <c r="T68" s="59" t="s">
        <v>64</v>
      </c>
      <c r="U68" s="59" t="s">
        <v>9777</v>
      </c>
    </row>
    <row r="69" spans="1:22" ht="131.25" customHeight="1">
      <c r="A69" s="207">
        <f t="shared" si="1"/>
        <v>65</v>
      </c>
      <c r="B69" s="207" t="s">
        <v>7055</v>
      </c>
      <c r="C69" s="559" t="s">
        <v>2844</v>
      </c>
      <c r="D69" s="11" t="s">
        <v>273</v>
      </c>
      <c r="E69" s="11">
        <v>6661004358</v>
      </c>
      <c r="F69" s="11" t="s">
        <v>2702</v>
      </c>
      <c r="G69" s="11" t="s">
        <v>6606</v>
      </c>
      <c r="H69" s="11" t="s">
        <v>272</v>
      </c>
      <c r="I69" s="11" t="s">
        <v>48</v>
      </c>
      <c r="J69" s="11" t="s">
        <v>49</v>
      </c>
      <c r="K69" s="922" t="s">
        <v>12706</v>
      </c>
      <c r="L69" s="659">
        <v>908</v>
      </c>
      <c r="M69" s="11" t="s">
        <v>30</v>
      </c>
      <c r="N69" s="11" t="s">
        <v>3551</v>
      </c>
      <c r="O69" s="27" t="s">
        <v>64</v>
      </c>
      <c r="P69" s="59" t="s">
        <v>3581</v>
      </c>
      <c r="Q69" s="559" t="s">
        <v>10481</v>
      </c>
      <c r="R69" s="79" t="s">
        <v>10775</v>
      </c>
      <c r="S69" s="6" t="s">
        <v>138</v>
      </c>
      <c r="T69" s="59" t="s">
        <v>11868</v>
      </c>
      <c r="U69" s="59" t="s">
        <v>9778</v>
      </c>
    </row>
    <row r="70" spans="1:22" ht="114.75" customHeight="1">
      <c r="A70" s="207">
        <f t="shared" si="1"/>
        <v>66</v>
      </c>
      <c r="B70" s="207" t="s">
        <v>7056</v>
      </c>
      <c r="C70" s="559" t="s">
        <v>2844</v>
      </c>
      <c r="D70" s="11" t="s">
        <v>6568</v>
      </c>
      <c r="E70" s="11">
        <v>6661004358</v>
      </c>
      <c r="F70" s="11" t="s">
        <v>2702</v>
      </c>
      <c r="G70" s="11" t="s">
        <v>6607</v>
      </c>
      <c r="H70" s="11" t="s">
        <v>272</v>
      </c>
      <c r="I70" s="11" t="s">
        <v>48</v>
      </c>
      <c r="J70" s="11" t="s">
        <v>49</v>
      </c>
      <c r="K70" s="922" t="s">
        <v>12707</v>
      </c>
      <c r="L70" s="659">
        <v>908</v>
      </c>
      <c r="M70" s="11" t="s">
        <v>30</v>
      </c>
      <c r="N70" s="11" t="s">
        <v>3551</v>
      </c>
      <c r="O70" s="27" t="s">
        <v>64</v>
      </c>
      <c r="P70" s="20" t="s">
        <v>3582</v>
      </c>
      <c r="Q70" s="559" t="s">
        <v>10480</v>
      </c>
      <c r="R70" s="79" t="s">
        <v>10775</v>
      </c>
      <c r="S70" s="6" t="s">
        <v>64</v>
      </c>
      <c r="T70" s="59" t="s">
        <v>64</v>
      </c>
      <c r="U70" s="59" t="s">
        <v>9776</v>
      </c>
    </row>
    <row r="71" spans="1:22" ht="121.5" customHeight="1">
      <c r="A71" s="207">
        <f t="shared" si="1"/>
        <v>67</v>
      </c>
      <c r="B71" s="207" t="s">
        <v>7057</v>
      </c>
      <c r="C71" s="11" t="s">
        <v>2844</v>
      </c>
      <c r="D71" s="11" t="s">
        <v>6552</v>
      </c>
      <c r="E71" s="11">
        <v>6661004358</v>
      </c>
      <c r="F71" s="11" t="s">
        <v>2702</v>
      </c>
      <c r="G71" s="27" t="s">
        <v>6608</v>
      </c>
      <c r="H71" s="11" t="s">
        <v>272</v>
      </c>
      <c r="I71" s="11" t="s">
        <v>48</v>
      </c>
      <c r="J71" s="11" t="s">
        <v>49</v>
      </c>
      <c r="K71" s="922" t="s">
        <v>12708</v>
      </c>
      <c r="L71" s="659">
        <v>908</v>
      </c>
      <c r="M71" s="11" t="s">
        <v>30</v>
      </c>
      <c r="N71" s="11" t="s">
        <v>3592</v>
      </c>
      <c r="O71" s="27" t="s">
        <v>64</v>
      </c>
      <c r="P71" s="20" t="s">
        <v>3583</v>
      </c>
      <c r="Q71" s="559" t="s">
        <v>10479</v>
      </c>
      <c r="R71" s="79" t="s">
        <v>10775</v>
      </c>
      <c r="S71" s="6" t="s">
        <v>64</v>
      </c>
      <c r="T71" s="59" t="s">
        <v>11868</v>
      </c>
      <c r="U71" s="59" t="s">
        <v>9776</v>
      </c>
    </row>
    <row r="72" spans="1:22" ht="183" customHeight="1">
      <c r="A72" s="207">
        <f t="shared" si="1"/>
        <v>68</v>
      </c>
      <c r="B72" s="135" t="s">
        <v>7058</v>
      </c>
      <c r="C72" s="61" t="s">
        <v>2844</v>
      </c>
      <c r="D72" s="61" t="s">
        <v>10659</v>
      </c>
      <c r="E72" s="61">
        <v>6661004358</v>
      </c>
      <c r="F72" s="61" t="s">
        <v>2702</v>
      </c>
      <c r="G72" s="61" t="s">
        <v>11867</v>
      </c>
      <c r="H72" s="61" t="s">
        <v>272</v>
      </c>
      <c r="I72" s="11" t="s">
        <v>48</v>
      </c>
      <c r="J72" s="61" t="s">
        <v>139</v>
      </c>
      <c r="K72" s="27" t="s">
        <v>12709</v>
      </c>
      <c r="L72" s="668">
        <v>964</v>
      </c>
      <c r="M72" s="61" t="s">
        <v>120</v>
      </c>
      <c r="N72" s="61" t="s">
        <v>3552</v>
      </c>
      <c r="O72" s="27" t="s">
        <v>64</v>
      </c>
      <c r="P72" s="59" t="s">
        <v>3584</v>
      </c>
      <c r="Q72" s="530" t="s">
        <v>9761</v>
      </c>
      <c r="R72" s="79" t="s">
        <v>10775</v>
      </c>
      <c r="S72" s="136" t="s">
        <v>2703</v>
      </c>
      <c r="T72" s="136" t="s">
        <v>11868</v>
      </c>
      <c r="U72" s="136" t="s">
        <v>9778</v>
      </c>
    </row>
    <row r="73" spans="1:22" ht="173.25" customHeight="1">
      <c r="A73" s="207">
        <f t="shared" si="1"/>
        <v>69</v>
      </c>
      <c r="B73" s="135" t="s">
        <v>5596</v>
      </c>
      <c r="C73" s="61" t="s">
        <v>848</v>
      </c>
      <c r="D73" s="80" t="s">
        <v>98</v>
      </c>
      <c r="E73" s="61">
        <v>6661003315</v>
      </c>
      <c r="F73" s="61" t="s">
        <v>2704</v>
      </c>
      <c r="G73" s="61" t="s">
        <v>3647</v>
      </c>
      <c r="H73" s="80" t="s">
        <v>99</v>
      </c>
      <c r="I73" s="80" t="s">
        <v>3474</v>
      </c>
      <c r="J73" s="61" t="s">
        <v>49</v>
      </c>
      <c r="K73" s="895" t="s">
        <v>12555</v>
      </c>
      <c r="L73" s="669">
        <v>1547.6</v>
      </c>
      <c r="M73" s="190" t="s">
        <v>10485</v>
      </c>
      <c r="N73" s="61" t="s">
        <v>3593</v>
      </c>
      <c r="O73" s="156" t="s">
        <v>64</v>
      </c>
      <c r="P73" s="61" t="s">
        <v>3585</v>
      </c>
      <c r="Q73" s="574" t="s">
        <v>10612</v>
      </c>
      <c r="R73" s="91" t="s">
        <v>11695</v>
      </c>
      <c r="S73" s="61" t="s">
        <v>9213</v>
      </c>
      <c r="T73" s="136" t="s">
        <v>64</v>
      </c>
      <c r="U73" s="136" t="s">
        <v>8963</v>
      </c>
    </row>
    <row r="74" spans="1:22" ht="195.75" customHeight="1">
      <c r="A74" s="207">
        <f t="shared" si="1"/>
        <v>70</v>
      </c>
      <c r="B74" s="730" t="s">
        <v>7695</v>
      </c>
      <c r="C74" s="451" t="s">
        <v>3131</v>
      </c>
      <c r="D74" s="11" t="s">
        <v>3110</v>
      </c>
      <c r="E74" s="11">
        <v>6670459224</v>
      </c>
      <c r="F74" s="11" t="s">
        <v>7146</v>
      </c>
      <c r="G74" s="559" t="s">
        <v>8745</v>
      </c>
      <c r="H74" s="11" t="s">
        <v>7147</v>
      </c>
      <c r="I74" s="11" t="s">
        <v>3475</v>
      </c>
      <c r="J74" s="577" t="s">
        <v>10655</v>
      </c>
      <c r="K74" s="95" t="s">
        <v>12556</v>
      </c>
      <c r="L74" s="664">
        <v>1696.43</v>
      </c>
      <c r="M74" s="11" t="s">
        <v>268</v>
      </c>
      <c r="N74" s="11" t="s">
        <v>7148</v>
      </c>
      <c r="O74" s="27" t="s">
        <v>64</v>
      </c>
      <c r="P74" s="11" t="s">
        <v>7149</v>
      </c>
      <c r="Q74" s="519" t="s">
        <v>9628</v>
      </c>
      <c r="R74" s="721" t="s">
        <v>11173</v>
      </c>
      <c r="S74" s="566" t="s">
        <v>10539</v>
      </c>
      <c r="T74" s="566" t="s">
        <v>10540</v>
      </c>
      <c r="U74" s="642" t="s">
        <v>8980</v>
      </c>
    </row>
  </sheetData>
  <mergeCells count="16">
    <mergeCell ref="A1:U1"/>
    <mergeCell ref="U2:U3"/>
    <mergeCell ref="J2:O2"/>
    <mergeCell ref="P2:P3"/>
    <mergeCell ref="Q2:Q3"/>
    <mergeCell ref="R2:R3"/>
    <mergeCell ref="S2:S3"/>
    <mergeCell ref="T2:T3"/>
    <mergeCell ref="A2:A3"/>
    <mergeCell ref="H2:H3"/>
    <mergeCell ref="I2:I3"/>
    <mergeCell ref="B2:B3"/>
    <mergeCell ref="C2:C3"/>
    <mergeCell ref="D2:D3"/>
    <mergeCell ref="F2:G2"/>
    <mergeCell ref="E2:E3"/>
  </mergeCells>
  <conditionalFormatting sqref="K16:L16">
    <cfRule type="containsText" dxfId="1" priority="1" operator="containsText" text="07.07 - 20.07, &#10;22.07 - 04.08, &#10;06.08 - 19.08, &#10;21.08 - 03.09, &#10;05.09 - 11.09&#10;">
      <formula>NOT(ISERROR(SEARCH("07.07 - 20.07, 
22.07 - 04.08, 
06.08 - 19.08, 
21.08 - 03.09, 
05.09 - 11.09
",K16)))</formula>
    </cfRule>
  </conditionalFormatting>
  <hyperlinks>
    <hyperlink ref="H67" r:id="rId1"/>
    <hyperlink ref="H60" r:id="rId2"/>
    <hyperlink ref="H61" r:id="rId3"/>
    <hyperlink ref="H38" r:id="rId4"/>
    <hyperlink ref="H62" r:id="rId5"/>
    <hyperlink ref="H28" r:id="rId6"/>
    <hyperlink ref="H65" r:id="rId7" display="http://лагерь-колосок.рф/ "/>
    <hyperlink ref="H11" r:id="rId8"/>
    <hyperlink ref="H57" r:id="rId9"/>
    <hyperlink ref="H34" r:id="rId10"/>
    <hyperlink ref="H26" r:id="rId11"/>
    <hyperlink ref="H25" r:id="rId12" display="http://alapsputnik.edusite.ru/"/>
    <hyperlink ref="H17" r:id="rId13" display="https://краснаягвоздика.екатеринбург.рф/"/>
    <hyperlink ref="H12" r:id="rId14" display="https://vk.com/lager.yunost"/>
    <hyperlink ref="H59" r:id="rId15"/>
  </hyperlinks>
  <pageMargins left="0.70866141732283472" right="0.70866141732283472" top="0.74803149606299213" bottom="0.74803149606299213" header="0.31496062992125984" footer="0.31496062992125984"/>
  <pageSetup paperSize="9" orientation="landscape" r:id="rId16"/>
</worksheet>
</file>

<file path=xl/worksheets/sheet3.xml><?xml version="1.0" encoding="utf-8"?>
<worksheet xmlns="http://schemas.openxmlformats.org/spreadsheetml/2006/main" xmlns:r="http://schemas.openxmlformats.org/officeDocument/2006/relationships">
  <dimension ref="A1:V27"/>
  <sheetViews>
    <sheetView tabSelected="1" topLeftCell="A25" zoomScale="95" zoomScaleNormal="95" workbookViewId="0">
      <selection activeCell="K25" sqref="K25"/>
    </sheetView>
  </sheetViews>
  <sheetFormatPr defaultRowHeight="15"/>
  <cols>
    <col min="1" max="1" width="5.7109375" style="123" customWidth="1"/>
    <col min="2" max="2" width="16.85546875" style="165" customWidth="1"/>
    <col min="3" max="3" width="14" style="165" customWidth="1"/>
    <col min="4" max="4" width="11.28515625" style="165" customWidth="1"/>
    <col min="5" max="5" width="12.28515625" style="165" bestFit="1" customWidth="1"/>
    <col min="6" max="6" width="19.7109375" style="246" customWidth="1"/>
    <col min="7" max="7" width="24.28515625" style="246" customWidth="1"/>
    <col min="8" max="8" width="10.7109375" style="165" customWidth="1"/>
    <col min="9" max="9" width="13.85546875" style="165" customWidth="1"/>
    <col min="10" max="10" width="13.7109375" style="165" customWidth="1"/>
    <col min="11" max="11" width="11.28515625" style="165" customWidth="1"/>
    <col min="12" max="12" width="8" style="165" customWidth="1"/>
    <col min="13" max="13" width="9.28515625" style="165" customWidth="1"/>
    <col min="14" max="14" width="31.7109375" style="165" customWidth="1"/>
    <col min="15" max="15" width="11.5703125" style="165" customWidth="1"/>
    <col min="16" max="16" width="33.7109375" style="165" customWidth="1"/>
    <col min="17" max="17" width="13" style="165" customWidth="1"/>
    <col min="18" max="18" width="34.28515625" style="165" customWidth="1"/>
    <col min="19" max="19" width="11.42578125" style="165" customWidth="1"/>
    <col min="20" max="20" width="14.28515625" style="165" customWidth="1"/>
    <col min="21" max="21" width="15.140625" style="165" customWidth="1"/>
  </cols>
  <sheetData>
    <row r="1" spans="1:21" ht="15.75" thickBot="1">
      <c r="A1" s="930" t="s">
        <v>22</v>
      </c>
      <c r="B1" s="930"/>
      <c r="C1" s="930"/>
      <c r="D1" s="930"/>
      <c r="E1" s="930"/>
      <c r="F1" s="930"/>
      <c r="G1" s="930"/>
      <c r="H1" s="930"/>
      <c r="I1" s="930"/>
      <c r="J1" s="930"/>
      <c r="K1" s="930"/>
      <c r="L1" s="930"/>
      <c r="M1" s="930"/>
      <c r="N1" s="930"/>
      <c r="O1" s="930"/>
      <c r="P1" s="930"/>
      <c r="Q1" s="930"/>
      <c r="R1" s="930"/>
      <c r="S1" s="930"/>
      <c r="T1" s="930"/>
      <c r="U1" s="930"/>
    </row>
    <row r="2" spans="1:21" ht="24" customHeight="1" thickBot="1">
      <c r="A2" s="945" t="s">
        <v>18</v>
      </c>
      <c r="B2" s="931" t="s">
        <v>16</v>
      </c>
      <c r="C2" s="931" t="s">
        <v>19</v>
      </c>
      <c r="D2" s="931" t="s">
        <v>0</v>
      </c>
      <c r="E2" s="942" t="s">
        <v>1</v>
      </c>
      <c r="F2" s="940" t="s">
        <v>2</v>
      </c>
      <c r="G2" s="947"/>
      <c r="H2" s="931" t="s">
        <v>5560</v>
      </c>
      <c r="I2" s="931" t="s">
        <v>3</v>
      </c>
      <c r="J2" s="948" t="s">
        <v>4</v>
      </c>
      <c r="K2" s="949"/>
      <c r="L2" s="949"/>
      <c r="M2" s="949"/>
      <c r="N2" s="949"/>
      <c r="O2" s="947"/>
      <c r="P2" s="931" t="s">
        <v>20</v>
      </c>
      <c r="Q2" s="931" t="s">
        <v>5</v>
      </c>
      <c r="R2" s="931" t="s">
        <v>21</v>
      </c>
      <c r="S2" s="931" t="s">
        <v>6</v>
      </c>
      <c r="T2" s="931" t="s">
        <v>7</v>
      </c>
      <c r="U2" s="931" t="s">
        <v>10702</v>
      </c>
    </row>
    <row r="3" spans="1:21" ht="147" customHeight="1" thickBot="1">
      <c r="A3" s="946"/>
      <c r="B3" s="944"/>
      <c r="C3" s="944"/>
      <c r="D3" s="944"/>
      <c r="E3" s="944"/>
      <c r="F3" s="243" t="s">
        <v>8</v>
      </c>
      <c r="G3" s="244" t="s">
        <v>9</v>
      </c>
      <c r="H3" s="944"/>
      <c r="I3" s="944"/>
      <c r="J3" s="7" t="s">
        <v>10</v>
      </c>
      <c r="K3" s="8" t="s">
        <v>11</v>
      </c>
      <c r="L3" s="8" t="s">
        <v>12</v>
      </c>
      <c r="M3" s="8" t="s">
        <v>13</v>
      </c>
      <c r="N3" s="8" t="s">
        <v>14</v>
      </c>
      <c r="O3" s="8" t="s">
        <v>15</v>
      </c>
      <c r="P3" s="944"/>
      <c r="Q3" s="944"/>
      <c r="R3" s="944"/>
      <c r="S3" s="944"/>
      <c r="T3" s="944"/>
      <c r="U3" s="944"/>
    </row>
    <row r="4" spans="1:21" ht="15.75" thickBot="1">
      <c r="A4" s="210">
        <v>1</v>
      </c>
      <c r="B4" s="210">
        <v>2</v>
      </c>
      <c r="C4" s="210">
        <v>3</v>
      </c>
      <c r="D4" s="210">
        <v>4</v>
      </c>
      <c r="E4" s="210">
        <v>5</v>
      </c>
      <c r="F4" s="245">
        <v>6</v>
      </c>
      <c r="G4" s="245">
        <v>7</v>
      </c>
      <c r="H4" s="210">
        <v>8</v>
      </c>
      <c r="I4" s="210">
        <v>9</v>
      </c>
      <c r="J4" s="210">
        <v>10</v>
      </c>
      <c r="K4" s="210">
        <v>11</v>
      </c>
      <c r="L4" s="210">
        <v>12</v>
      </c>
      <c r="M4" s="210">
        <v>13</v>
      </c>
      <c r="N4" s="210">
        <v>14</v>
      </c>
      <c r="O4" s="210">
        <v>15</v>
      </c>
      <c r="P4" s="210">
        <v>16</v>
      </c>
      <c r="Q4" s="212">
        <v>17</v>
      </c>
      <c r="R4" s="210">
        <v>18</v>
      </c>
      <c r="S4" s="211">
        <v>19</v>
      </c>
      <c r="T4" s="210">
        <v>20</v>
      </c>
      <c r="U4" s="205">
        <v>21</v>
      </c>
    </row>
    <row r="5" spans="1:21" ht="340.5" customHeight="1">
      <c r="A5" s="209">
        <v>1</v>
      </c>
      <c r="B5" s="615" t="s">
        <v>6569</v>
      </c>
      <c r="C5" s="615" t="s">
        <v>3471</v>
      </c>
      <c r="D5" s="615" t="s">
        <v>8071</v>
      </c>
      <c r="E5" s="209">
        <v>6602008791</v>
      </c>
      <c r="F5" s="100" t="s">
        <v>3302</v>
      </c>
      <c r="G5" s="100" t="s">
        <v>3613</v>
      </c>
      <c r="H5" s="907" t="s">
        <v>28</v>
      </c>
      <c r="I5" s="907" t="s">
        <v>29</v>
      </c>
      <c r="J5" s="100" t="s">
        <v>139</v>
      </c>
      <c r="K5" s="908" t="s">
        <v>12633</v>
      </c>
      <c r="L5" s="909">
        <v>1582</v>
      </c>
      <c r="M5" s="615" t="s">
        <v>30</v>
      </c>
      <c r="N5" s="100" t="s">
        <v>5610</v>
      </c>
      <c r="O5" s="100" t="s">
        <v>31</v>
      </c>
      <c r="P5" s="100" t="s">
        <v>5611</v>
      </c>
      <c r="Q5" s="907" t="s">
        <v>9854</v>
      </c>
      <c r="R5" s="615" t="s">
        <v>12635</v>
      </c>
      <c r="S5" s="615" t="s">
        <v>2737</v>
      </c>
      <c r="T5" s="615" t="s">
        <v>32</v>
      </c>
      <c r="U5" s="74" t="s">
        <v>9002</v>
      </c>
    </row>
    <row r="6" spans="1:21" ht="258.75">
      <c r="A6" s="151">
        <v>2</v>
      </c>
      <c r="B6" s="452" t="s">
        <v>6452</v>
      </c>
      <c r="C6" s="452" t="s">
        <v>3471</v>
      </c>
      <c r="D6" s="452" t="s">
        <v>8071</v>
      </c>
      <c r="E6" s="151">
        <v>6602008791</v>
      </c>
      <c r="F6" s="95" t="s">
        <v>3303</v>
      </c>
      <c r="G6" s="95" t="s">
        <v>3304</v>
      </c>
      <c r="H6" s="910" t="s">
        <v>28</v>
      </c>
      <c r="I6" s="910" t="s">
        <v>29</v>
      </c>
      <c r="J6" s="100" t="s">
        <v>139</v>
      </c>
      <c r="K6" s="908" t="s">
        <v>12634</v>
      </c>
      <c r="L6" s="909">
        <v>1582</v>
      </c>
      <c r="M6" s="452" t="s">
        <v>30</v>
      </c>
      <c r="N6" s="465" t="s">
        <v>5612</v>
      </c>
      <c r="O6" s="95" t="s">
        <v>3324</v>
      </c>
      <c r="P6" s="95" t="s">
        <v>5613</v>
      </c>
      <c r="Q6" s="910" t="s">
        <v>9854</v>
      </c>
      <c r="R6" s="452" t="s">
        <v>12636</v>
      </c>
      <c r="S6" s="452" t="s">
        <v>3338</v>
      </c>
      <c r="T6" s="452" t="s">
        <v>32</v>
      </c>
      <c r="U6" s="74" t="s">
        <v>9002</v>
      </c>
    </row>
    <row r="7" spans="1:21" ht="133.5" customHeight="1">
      <c r="A7" s="152">
        <v>3</v>
      </c>
      <c r="B7" s="207" t="s">
        <v>6453</v>
      </c>
      <c r="C7" s="3" t="s">
        <v>33</v>
      </c>
      <c r="D7" s="3" t="s">
        <v>6481</v>
      </c>
      <c r="E7" s="3">
        <v>6633008921</v>
      </c>
      <c r="F7" s="11" t="s">
        <v>3305</v>
      </c>
      <c r="G7" s="11" t="s">
        <v>3320</v>
      </c>
      <c r="H7" s="3" t="s">
        <v>34</v>
      </c>
      <c r="I7" s="3" t="s">
        <v>45</v>
      </c>
      <c r="J7" s="51" t="s">
        <v>139</v>
      </c>
      <c r="K7" s="10" t="s">
        <v>11223</v>
      </c>
      <c r="L7" s="15">
        <v>1581.14</v>
      </c>
      <c r="M7" s="3" t="s">
        <v>35</v>
      </c>
      <c r="N7" s="3" t="s">
        <v>3323</v>
      </c>
      <c r="O7" s="3" t="s">
        <v>64</v>
      </c>
      <c r="P7" s="3" t="s">
        <v>37</v>
      </c>
      <c r="Q7" s="538" t="s">
        <v>9927</v>
      </c>
      <c r="R7" s="3" t="s">
        <v>11224</v>
      </c>
      <c r="S7" s="3" t="s">
        <v>3339</v>
      </c>
      <c r="T7" s="3" t="s">
        <v>64</v>
      </c>
      <c r="U7" s="3" t="s">
        <v>8963</v>
      </c>
    </row>
    <row r="8" spans="1:21" ht="180">
      <c r="A8" s="152">
        <v>4</v>
      </c>
      <c r="B8" s="6" t="s">
        <v>6451</v>
      </c>
      <c r="C8" s="6" t="s">
        <v>39</v>
      </c>
      <c r="D8" s="478" t="s">
        <v>9067</v>
      </c>
      <c r="E8" s="3">
        <v>6633022147</v>
      </c>
      <c r="F8" s="11" t="s">
        <v>3306</v>
      </c>
      <c r="G8" s="482" t="s">
        <v>3307</v>
      </c>
      <c r="H8" s="3" t="s">
        <v>38</v>
      </c>
      <c r="I8" s="6" t="s">
        <v>45</v>
      </c>
      <c r="J8" s="51" t="s">
        <v>139</v>
      </c>
      <c r="K8" s="10" t="s">
        <v>11677</v>
      </c>
      <c r="L8" s="15">
        <v>1320</v>
      </c>
      <c r="M8" s="6" t="s">
        <v>30</v>
      </c>
      <c r="N8" s="486" t="s">
        <v>3325</v>
      </c>
      <c r="O8" s="6" t="s">
        <v>1125</v>
      </c>
      <c r="P8" s="11" t="s">
        <v>3327</v>
      </c>
      <c r="Q8" s="539" t="s">
        <v>9977</v>
      </c>
      <c r="R8" s="486" t="s">
        <v>9146</v>
      </c>
      <c r="S8" s="11" t="s">
        <v>3326</v>
      </c>
      <c r="T8" s="486" t="s">
        <v>9142</v>
      </c>
      <c r="U8" s="6" t="s">
        <v>703</v>
      </c>
    </row>
    <row r="9" spans="1:21" ht="159" customHeight="1">
      <c r="A9" s="153">
        <v>5</v>
      </c>
      <c r="B9" s="725" t="s">
        <v>9068</v>
      </c>
      <c r="C9" s="478" t="s">
        <v>9059</v>
      </c>
      <c r="D9" s="478" t="s">
        <v>9060</v>
      </c>
      <c r="E9" s="478">
        <v>6670504131</v>
      </c>
      <c r="F9" s="478" t="s">
        <v>9061</v>
      </c>
      <c r="G9" s="923" t="s">
        <v>10715</v>
      </c>
      <c r="H9" s="324" t="s">
        <v>9062</v>
      </c>
      <c r="I9" s="478" t="s">
        <v>3321</v>
      </c>
      <c r="J9" s="51" t="s">
        <v>139</v>
      </c>
      <c r="K9" s="681" t="s">
        <v>10919</v>
      </c>
      <c r="L9" s="54">
        <v>2160</v>
      </c>
      <c r="M9" s="478" t="s">
        <v>3146</v>
      </c>
      <c r="N9" s="478" t="s">
        <v>9063</v>
      </c>
      <c r="O9" s="478" t="s">
        <v>64</v>
      </c>
      <c r="P9" s="478" t="s">
        <v>9064</v>
      </c>
      <c r="Q9" s="50" t="s">
        <v>9065</v>
      </c>
      <c r="R9" s="478" t="s">
        <v>390</v>
      </c>
      <c r="S9" s="50" t="s">
        <v>9066</v>
      </c>
      <c r="T9" s="631" t="s">
        <v>64</v>
      </c>
      <c r="U9" s="631" t="s">
        <v>64</v>
      </c>
    </row>
    <row r="10" spans="1:21" ht="210.75" customHeight="1">
      <c r="A10" s="152">
        <v>6</v>
      </c>
      <c r="B10" s="207" t="s">
        <v>7080</v>
      </c>
      <c r="C10" s="11" t="s">
        <v>42</v>
      </c>
      <c r="D10" s="11" t="s">
        <v>7720</v>
      </c>
      <c r="E10" s="11">
        <v>6612021865</v>
      </c>
      <c r="F10" s="11" t="s">
        <v>7882</v>
      </c>
      <c r="G10" s="11" t="s">
        <v>7883</v>
      </c>
      <c r="H10" s="3" t="s">
        <v>5223</v>
      </c>
      <c r="I10" s="3" t="s">
        <v>45</v>
      </c>
      <c r="J10" s="51" t="s">
        <v>139</v>
      </c>
      <c r="K10" s="904" t="s">
        <v>12672</v>
      </c>
      <c r="L10" s="15">
        <v>2061</v>
      </c>
      <c r="M10" s="12" t="s">
        <v>9650</v>
      </c>
      <c r="N10" s="11" t="s">
        <v>7884</v>
      </c>
      <c r="O10" s="11" t="s">
        <v>43</v>
      </c>
      <c r="P10" s="519" t="s">
        <v>9651</v>
      </c>
      <c r="Q10" s="519" t="s">
        <v>9652</v>
      </c>
      <c r="R10" s="775" t="s">
        <v>11672</v>
      </c>
      <c r="S10" s="775" t="s">
        <v>11673</v>
      </c>
      <c r="T10" s="11" t="s">
        <v>7885</v>
      </c>
      <c r="U10" s="641" t="s">
        <v>9117</v>
      </c>
    </row>
    <row r="11" spans="1:21" ht="129.75" customHeight="1">
      <c r="A11" s="152">
        <v>7</v>
      </c>
      <c r="B11" s="725" t="s">
        <v>7081</v>
      </c>
      <c r="C11" s="11" t="s">
        <v>42</v>
      </c>
      <c r="D11" s="11" t="s">
        <v>103</v>
      </c>
      <c r="E11" s="11">
        <v>6623106550</v>
      </c>
      <c r="F11" s="11" t="s">
        <v>3300</v>
      </c>
      <c r="G11" s="925" t="s">
        <v>4886</v>
      </c>
      <c r="H11" s="11" t="s">
        <v>104</v>
      </c>
      <c r="I11" s="11" t="s">
        <v>45</v>
      </c>
      <c r="J11" s="51" t="s">
        <v>139</v>
      </c>
      <c r="K11" s="207" t="s">
        <v>9537</v>
      </c>
      <c r="L11" s="15">
        <v>1280</v>
      </c>
      <c r="M11" s="11" t="s">
        <v>30</v>
      </c>
      <c r="N11" s="11" t="s">
        <v>105</v>
      </c>
      <c r="O11" s="11" t="s">
        <v>125</v>
      </c>
      <c r="P11" s="11" t="s">
        <v>3328</v>
      </c>
      <c r="Q11" s="11" t="s">
        <v>7776</v>
      </c>
      <c r="R11" s="11" t="s">
        <v>703</v>
      </c>
      <c r="S11" s="11" t="s">
        <v>106</v>
      </c>
      <c r="T11" s="11" t="s">
        <v>64</v>
      </c>
      <c r="U11" s="11" t="s">
        <v>64</v>
      </c>
    </row>
    <row r="12" spans="1:21" ht="207.75" customHeight="1">
      <c r="A12" s="152">
        <f>A11+1</f>
        <v>8</v>
      </c>
      <c r="B12" s="3" t="s">
        <v>6454</v>
      </c>
      <c r="C12" s="735" t="s">
        <v>46</v>
      </c>
      <c r="D12" s="11" t="s">
        <v>131</v>
      </c>
      <c r="E12" s="11">
        <v>6668019466</v>
      </c>
      <c r="F12" s="11" t="s">
        <v>3308</v>
      </c>
      <c r="G12" s="11" t="s">
        <v>5219</v>
      </c>
      <c r="H12" s="11" t="s">
        <v>132</v>
      </c>
      <c r="I12" s="11" t="s">
        <v>45</v>
      </c>
      <c r="J12" s="11" t="s">
        <v>49</v>
      </c>
      <c r="K12" s="631" t="s">
        <v>10703</v>
      </c>
      <c r="L12" s="15">
        <v>1580.66</v>
      </c>
      <c r="M12" s="11" t="s">
        <v>30</v>
      </c>
      <c r="N12" s="11" t="s">
        <v>133</v>
      </c>
      <c r="O12" s="11" t="s">
        <v>64</v>
      </c>
      <c r="P12" s="11" t="s">
        <v>134</v>
      </c>
      <c r="Q12" s="550" t="s">
        <v>10338</v>
      </c>
      <c r="R12" s="11" t="s">
        <v>8168</v>
      </c>
      <c r="S12" s="11" t="s">
        <v>2738</v>
      </c>
      <c r="T12" s="11" t="s">
        <v>64</v>
      </c>
      <c r="U12" s="469" t="s">
        <v>8963</v>
      </c>
    </row>
    <row r="13" spans="1:21" ht="279" customHeight="1">
      <c r="A13" s="152">
        <f>A12+1</f>
        <v>9</v>
      </c>
      <c r="B13" s="11" t="s">
        <v>6455</v>
      </c>
      <c r="C13" s="11" t="s">
        <v>39</v>
      </c>
      <c r="D13" s="11" t="s">
        <v>141</v>
      </c>
      <c r="E13" s="11">
        <v>5635008080</v>
      </c>
      <c r="F13" s="11" t="s">
        <v>3309</v>
      </c>
      <c r="G13" s="496" t="s">
        <v>3614</v>
      </c>
      <c r="H13" s="11" t="s">
        <v>142</v>
      </c>
      <c r="I13" s="11" t="s">
        <v>45</v>
      </c>
      <c r="J13" s="11" t="s">
        <v>139</v>
      </c>
      <c r="K13" s="496" t="s">
        <v>9250</v>
      </c>
      <c r="L13" s="15">
        <v>1573.33</v>
      </c>
      <c r="M13" s="11" t="s">
        <v>143</v>
      </c>
      <c r="N13" s="638" t="s">
        <v>3330</v>
      </c>
      <c r="O13" s="11" t="s">
        <v>3329</v>
      </c>
      <c r="P13" s="11" t="s">
        <v>5217</v>
      </c>
      <c r="Q13" s="561" t="s">
        <v>10491</v>
      </c>
      <c r="R13" s="638" t="s">
        <v>10712</v>
      </c>
      <c r="S13" s="496" t="s">
        <v>9251</v>
      </c>
      <c r="T13" s="11" t="s">
        <v>3113</v>
      </c>
      <c r="U13" s="11" t="s">
        <v>3290</v>
      </c>
    </row>
    <row r="14" spans="1:21" ht="320.25" customHeight="1">
      <c r="A14" s="152">
        <f>A13+1</f>
        <v>10</v>
      </c>
      <c r="B14" s="725" t="s">
        <v>6456</v>
      </c>
      <c r="C14" s="11" t="s">
        <v>42</v>
      </c>
      <c r="D14" s="11" t="s">
        <v>144</v>
      </c>
      <c r="E14" s="11">
        <v>6648681569</v>
      </c>
      <c r="F14" s="11" t="s">
        <v>3310</v>
      </c>
      <c r="G14" s="11" t="s">
        <v>3311</v>
      </c>
      <c r="H14" s="11" t="s">
        <v>145</v>
      </c>
      <c r="I14" s="11" t="s">
        <v>3322</v>
      </c>
      <c r="J14" s="11" t="s">
        <v>139</v>
      </c>
      <c r="K14" s="744" t="s">
        <v>11398</v>
      </c>
      <c r="L14" s="15">
        <v>1350</v>
      </c>
      <c r="M14" s="11" t="s">
        <v>30</v>
      </c>
      <c r="N14" s="11" t="s">
        <v>3343</v>
      </c>
      <c r="O14" s="11" t="s">
        <v>64</v>
      </c>
      <c r="P14" s="11" t="s">
        <v>146</v>
      </c>
      <c r="Q14" s="739" t="s">
        <v>11271</v>
      </c>
      <c r="R14" s="638" t="s">
        <v>10713</v>
      </c>
      <c r="S14" s="11" t="s">
        <v>2739</v>
      </c>
      <c r="T14" s="11" t="s">
        <v>64</v>
      </c>
      <c r="U14" s="11" t="s">
        <v>64</v>
      </c>
    </row>
    <row r="15" spans="1:21" ht="145.5">
      <c r="A15" s="152">
        <f t="shared" ref="A15:A27" si="0">A14+1</f>
        <v>11</v>
      </c>
      <c r="B15" s="11" t="s">
        <v>6457</v>
      </c>
      <c r="C15" s="11" t="s">
        <v>42</v>
      </c>
      <c r="D15" s="11" t="s">
        <v>3298</v>
      </c>
      <c r="E15" s="11">
        <v>6646009104</v>
      </c>
      <c r="F15" s="11" t="s">
        <v>3319</v>
      </c>
      <c r="G15" s="11" t="s">
        <v>3312</v>
      </c>
      <c r="H15" s="11" t="s">
        <v>178</v>
      </c>
      <c r="I15" s="11" t="s">
        <v>3322</v>
      </c>
      <c r="J15" s="11" t="s">
        <v>139</v>
      </c>
      <c r="K15" s="776" t="s">
        <v>11687</v>
      </c>
      <c r="L15" s="15">
        <v>1670</v>
      </c>
      <c r="M15" s="11" t="s">
        <v>30</v>
      </c>
      <c r="N15" s="11" t="s">
        <v>3342</v>
      </c>
      <c r="O15" s="11" t="s">
        <v>3341</v>
      </c>
      <c r="P15" s="11" t="s">
        <v>179</v>
      </c>
      <c r="Q15" s="501" t="s">
        <v>9342</v>
      </c>
      <c r="R15" s="776" t="s">
        <v>10850</v>
      </c>
      <c r="S15" s="11" t="s">
        <v>2740</v>
      </c>
      <c r="T15" s="11" t="s">
        <v>64</v>
      </c>
      <c r="U15" s="11" t="s">
        <v>555</v>
      </c>
    </row>
    <row r="16" spans="1:21" ht="144" customHeight="1">
      <c r="A16" s="152">
        <f t="shared" si="0"/>
        <v>12</v>
      </c>
      <c r="B16" s="95" t="s">
        <v>7928</v>
      </c>
      <c r="C16" s="95" t="s">
        <v>7929</v>
      </c>
      <c r="D16" s="95" t="s">
        <v>3123</v>
      </c>
      <c r="E16" s="95">
        <v>6633027900</v>
      </c>
      <c r="F16" s="95" t="s">
        <v>7930</v>
      </c>
      <c r="G16" s="95" t="s">
        <v>7931</v>
      </c>
      <c r="H16" s="95" t="s">
        <v>7932</v>
      </c>
      <c r="I16" s="95" t="s">
        <v>45</v>
      </c>
      <c r="J16" s="95" t="s">
        <v>139</v>
      </c>
      <c r="K16" s="95" t="s">
        <v>10704</v>
      </c>
      <c r="L16" s="145">
        <v>1904.76</v>
      </c>
      <c r="M16" s="95" t="s">
        <v>30</v>
      </c>
      <c r="N16" s="95" t="s">
        <v>3344</v>
      </c>
      <c r="O16" s="95" t="s">
        <v>64</v>
      </c>
      <c r="P16" s="95" t="s">
        <v>7933</v>
      </c>
      <c r="Q16" s="33" t="s">
        <v>10407</v>
      </c>
      <c r="R16" s="95" t="s">
        <v>7934</v>
      </c>
      <c r="S16" s="95" t="s">
        <v>7935</v>
      </c>
      <c r="T16" s="95" t="s">
        <v>7936</v>
      </c>
      <c r="U16" s="95" t="s">
        <v>64</v>
      </c>
    </row>
    <row r="17" spans="1:22" ht="166.5" customHeight="1">
      <c r="A17" s="152">
        <f t="shared" si="0"/>
        <v>13</v>
      </c>
      <c r="B17" s="3" t="s">
        <v>6674</v>
      </c>
      <c r="C17" s="3" t="s">
        <v>46</v>
      </c>
      <c r="D17" s="3" t="s">
        <v>252</v>
      </c>
      <c r="E17" s="11">
        <v>6630004943</v>
      </c>
      <c r="F17" s="11" t="s">
        <v>3313</v>
      </c>
      <c r="G17" s="11" t="s">
        <v>3345</v>
      </c>
      <c r="H17" s="3" t="s">
        <v>253</v>
      </c>
      <c r="I17" s="3" t="s">
        <v>254</v>
      </c>
      <c r="J17" s="3" t="s">
        <v>139</v>
      </c>
      <c r="K17" s="86" t="s">
        <v>11803</v>
      </c>
      <c r="L17" s="15">
        <v>1608.1</v>
      </c>
      <c r="M17" s="3" t="s">
        <v>255</v>
      </c>
      <c r="N17" s="3" t="s">
        <v>256</v>
      </c>
      <c r="O17" s="3" t="s">
        <v>3340</v>
      </c>
      <c r="P17" s="3" t="s">
        <v>5218</v>
      </c>
      <c r="Q17" s="527" t="s">
        <v>9682</v>
      </c>
      <c r="R17" s="3" t="s">
        <v>11801</v>
      </c>
      <c r="S17" s="11" t="s">
        <v>3331</v>
      </c>
      <c r="T17" s="3" t="s">
        <v>2741</v>
      </c>
      <c r="U17" s="3" t="s">
        <v>8960</v>
      </c>
    </row>
    <row r="18" spans="1:22" ht="186" customHeight="1">
      <c r="A18" s="152">
        <f t="shared" si="0"/>
        <v>14</v>
      </c>
      <c r="B18" s="751" t="s">
        <v>7937</v>
      </c>
      <c r="C18" s="751" t="s">
        <v>7929</v>
      </c>
      <c r="D18" s="207" t="s">
        <v>11548</v>
      </c>
      <c r="E18" s="751">
        <v>6633027900</v>
      </c>
      <c r="F18" s="751" t="s">
        <v>7930</v>
      </c>
      <c r="G18" s="751" t="s">
        <v>7938</v>
      </c>
      <c r="H18" s="751" t="s">
        <v>7939</v>
      </c>
      <c r="I18" s="751" t="s">
        <v>45</v>
      </c>
      <c r="J18" s="751" t="s">
        <v>139</v>
      </c>
      <c r="K18" s="207" t="s">
        <v>11549</v>
      </c>
      <c r="L18" s="758">
        <v>1582.86</v>
      </c>
      <c r="M18" s="751" t="s">
        <v>30</v>
      </c>
      <c r="N18" s="751" t="s">
        <v>289</v>
      </c>
      <c r="O18" s="751" t="s">
        <v>64</v>
      </c>
      <c r="P18" s="751" t="s">
        <v>3332</v>
      </c>
      <c r="Q18" s="27" t="s">
        <v>10408</v>
      </c>
      <c r="R18" s="751" t="s">
        <v>11550</v>
      </c>
      <c r="S18" s="751" t="s">
        <v>7935</v>
      </c>
      <c r="T18" s="751" t="s">
        <v>7936</v>
      </c>
      <c r="U18" s="751" t="s">
        <v>64</v>
      </c>
    </row>
    <row r="19" spans="1:22" ht="164.25" customHeight="1">
      <c r="A19" s="152">
        <f t="shared" si="0"/>
        <v>15</v>
      </c>
      <c r="B19" s="725" t="s">
        <v>6458</v>
      </c>
      <c r="C19" s="497" t="s">
        <v>69</v>
      </c>
      <c r="D19" s="11" t="s">
        <v>3299</v>
      </c>
      <c r="E19" s="11">
        <v>6620010560</v>
      </c>
      <c r="F19" s="11" t="s">
        <v>3314</v>
      </c>
      <c r="G19" s="11" t="s">
        <v>3315</v>
      </c>
      <c r="H19" s="11" t="s">
        <v>3202</v>
      </c>
      <c r="I19" s="11" t="s">
        <v>254</v>
      </c>
      <c r="J19" s="11" t="s">
        <v>139</v>
      </c>
      <c r="K19" s="925" t="s">
        <v>12719</v>
      </c>
      <c r="L19" s="15">
        <v>1582.86</v>
      </c>
      <c r="M19" s="11" t="s">
        <v>50</v>
      </c>
      <c r="N19" s="710" t="s">
        <v>11091</v>
      </c>
      <c r="O19" s="11" t="s">
        <v>64</v>
      </c>
      <c r="P19" s="11" t="s">
        <v>3333</v>
      </c>
      <c r="Q19" s="535" t="s">
        <v>9779</v>
      </c>
      <c r="R19" s="497" t="s">
        <v>9257</v>
      </c>
      <c r="S19" s="11" t="s">
        <v>291</v>
      </c>
      <c r="T19" s="11" t="s">
        <v>290</v>
      </c>
      <c r="U19" s="480" t="s">
        <v>9002</v>
      </c>
    </row>
    <row r="20" spans="1:22" ht="409.5" customHeight="1">
      <c r="A20" s="152">
        <f t="shared" si="0"/>
        <v>16</v>
      </c>
      <c r="B20" s="11" t="s">
        <v>6466</v>
      </c>
      <c r="C20" s="11" t="s">
        <v>42</v>
      </c>
      <c r="D20" s="11" t="s">
        <v>6616</v>
      </c>
      <c r="E20" s="11">
        <v>6625022270</v>
      </c>
      <c r="F20" s="704" t="s">
        <v>10972</v>
      </c>
      <c r="G20" s="11" t="s">
        <v>3316</v>
      </c>
      <c r="H20" s="11" t="s">
        <v>801</v>
      </c>
      <c r="I20" s="11" t="s">
        <v>45</v>
      </c>
      <c r="J20" s="11" t="s">
        <v>139</v>
      </c>
      <c r="K20" s="904" t="s">
        <v>12671</v>
      </c>
      <c r="L20" s="15">
        <v>2050</v>
      </c>
      <c r="M20" s="11" t="s">
        <v>30</v>
      </c>
      <c r="N20" s="11" t="s">
        <v>5614</v>
      </c>
      <c r="O20" s="11" t="s">
        <v>64</v>
      </c>
      <c r="P20" s="11" t="s">
        <v>2742</v>
      </c>
      <c r="Q20" s="544" t="s">
        <v>10061</v>
      </c>
      <c r="R20" s="744" t="s">
        <v>11379</v>
      </c>
      <c r="S20" s="11" t="s">
        <v>802</v>
      </c>
      <c r="T20" s="11" t="s">
        <v>64</v>
      </c>
      <c r="U20" s="744" t="s">
        <v>11380</v>
      </c>
    </row>
    <row r="21" spans="1:22" ht="258.75">
      <c r="A21" s="152">
        <f t="shared" si="0"/>
        <v>17</v>
      </c>
      <c r="B21" s="73" t="s">
        <v>12058</v>
      </c>
      <c r="C21" s="51" t="s">
        <v>42</v>
      </c>
      <c r="D21" s="51" t="s">
        <v>8055</v>
      </c>
      <c r="E21" s="51">
        <v>6625026349</v>
      </c>
      <c r="F21" s="51" t="s">
        <v>8056</v>
      </c>
      <c r="G21" s="51" t="s">
        <v>8056</v>
      </c>
      <c r="H21" s="51" t="s">
        <v>803</v>
      </c>
      <c r="I21" s="51" t="s">
        <v>8057</v>
      </c>
      <c r="J21" s="51" t="s">
        <v>139</v>
      </c>
      <c r="K21" s="51" t="s">
        <v>12670</v>
      </c>
      <c r="L21" s="146">
        <v>1900</v>
      </c>
      <c r="M21" s="51" t="s">
        <v>415</v>
      </c>
      <c r="N21" s="51" t="s">
        <v>8058</v>
      </c>
      <c r="O21" s="51" t="s">
        <v>8059</v>
      </c>
      <c r="P21" s="51" t="s">
        <v>12059</v>
      </c>
      <c r="Q21" s="51" t="s">
        <v>12060</v>
      </c>
      <c r="R21" s="202" t="s">
        <v>12061</v>
      </c>
      <c r="S21" s="51" t="s">
        <v>8060</v>
      </c>
      <c r="T21" s="51" t="s">
        <v>8061</v>
      </c>
      <c r="U21" s="51" t="s">
        <v>12062</v>
      </c>
    </row>
    <row r="22" spans="1:22" ht="211.5" customHeight="1">
      <c r="A22" s="152">
        <f t="shared" si="0"/>
        <v>18</v>
      </c>
      <c r="B22" s="651" t="s">
        <v>6459</v>
      </c>
      <c r="C22" s="11" t="s">
        <v>848</v>
      </c>
      <c r="D22" s="11" t="s">
        <v>849</v>
      </c>
      <c r="E22" s="11">
        <v>6654006354</v>
      </c>
      <c r="F22" s="11" t="s">
        <v>3317</v>
      </c>
      <c r="G22" s="638" t="s">
        <v>3318</v>
      </c>
      <c r="H22" s="11" t="s">
        <v>850</v>
      </c>
      <c r="I22" s="11" t="s">
        <v>45</v>
      </c>
      <c r="J22" s="11" t="s">
        <v>139</v>
      </c>
      <c r="K22" s="745" t="s">
        <v>11449</v>
      </c>
      <c r="L22" s="15">
        <v>1345.43</v>
      </c>
      <c r="M22" s="11" t="s">
        <v>255</v>
      </c>
      <c r="N22" s="11" t="s">
        <v>8054</v>
      </c>
      <c r="O22" s="11" t="s">
        <v>64</v>
      </c>
      <c r="P22" s="11" t="s">
        <v>851</v>
      </c>
      <c r="Q22" s="527" t="s">
        <v>9684</v>
      </c>
      <c r="R22" s="745" t="s">
        <v>11450</v>
      </c>
      <c r="S22" s="11" t="s">
        <v>3334</v>
      </c>
      <c r="T22" s="11" t="s">
        <v>64</v>
      </c>
      <c r="U22" s="11" t="s">
        <v>5615</v>
      </c>
    </row>
    <row r="23" spans="1:22" ht="195" customHeight="1">
      <c r="A23" s="152">
        <f t="shared" si="0"/>
        <v>19</v>
      </c>
      <c r="B23" s="11" t="s">
        <v>6460</v>
      </c>
      <c r="C23" s="11" t="s">
        <v>42</v>
      </c>
      <c r="D23" s="11" t="s">
        <v>1110</v>
      </c>
      <c r="E23" s="11">
        <v>7708503727</v>
      </c>
      <c r="F23" s="11" t="s">
        <v>3470</v>
      </c>
      <c r="G23" s="638" t="s">
        <v>3301</v>
      </c>
      <c r="H23" s="11" t="s">
        <v>1111</v>
      </c>
      <c r="I23" s="11" t="s">
        <v>254</v>
      </c>
      <c r="J23" s="11" t="s">
        <v>49</v>
      </c>
      <c r="K23" s="553" t="s">
        <v>10414</v>
      </c>
      <c r="L23" s="15">
        <v>2302</v>
      </c>
      <c r="M23" s="11" t="s">
        <v>35</v>
      </c>
      <c r="N23" s="11" t="s">
        <v>3335</v>
      </c>
      <c r="O23" s="11" t="s">
        <v>64</v>
      </c>
      <c r="P23" s="11" t="s">
        <v>6675</v>
      </c>
      <c r="Q23" s="519" t="s">
        <v>9630</v>
      </c>
      <c r="R23" s="11" t="s">
        <v>7812</v>
      </c>
      <c r="S23" s="11" t="s">
        <v>7813</v>
      </c>
      <c r="T23" s="11" t="s">
        <v>64</v>
      </c>
      <c r="U23" s="11" t="s">
        <v>64</v>
      </c>
    </row>
    <row r="24" spans="1:22" ht="315">
      <c r="A24" s="152">
        <f t="shared" si="0"/>
        <v>20</v>
      </c>
      <c r="B24" s="11" t="s">
        <v>7012</v>
      </c>
      <c r="C24" s="704" t="s">
        <v>1441</v>
      </c>
      <c r="D24" s="11" t="s">
        <v>7468</v>
      </c>
      <c r="E24" s="11">
        <v>6633027900</v>
      </c>
      <c r="F24" s="11" t="s">
        <v>7013</v>
      </c>
      <c r="G24" s="551" t="s">
        <v>7807</v>
      </c>
      <c r="H24" s="92" t="s">
        <v>7808</v>
      </c>
      <c r="I24" s="11" t="s">
        <v>45</v>
      </c>
      <c r="J24" s="11" t="s">
        <v>139</v>
      </c>
      <c r="K24" s="751" t="s">
        <v>11546</v>
      </c>
      <c r="L24" s="15">
        <v>1891.43</v>
      </c>
      <c r="M24" s="11" t="s">
        <v>30</v>
      </c>
      <c r="N24" s="207" t="s">
        <v>10714</v>
      </c>
      <c r="O24" s="11" t="s">
        <v>1125</v>
      </c>
      <c r="P24" s="207" t="s">
        <v>7564</v>
      </c>
      <c r="Q24" s="11" t="s">
        <v>8857</v>
      </c>
      <c r="R24" s="207" t="s">
        <v>11547</v>
      </c>
      <c r="S24" s="11" t="s">
        <v>2743</v>
      </c>
      <c r="T24" s="11" t="s">
        <v>7014</v>
      </c>
      <c r="U24" s="11" t="s">
        <v>64</v>
      </c>
    </row>
    <row r="25" spans="1:22" s="140" customFormat="1" ht="237" customHeight="1">
      <c r="A25" s="152">
        <f t="shared" si="0"/>
        <v>21</v>
      </c>
      <c r="B25" s="788" t="s">
        <v>11806</v>
      </c>
      <c r="C25" s="788" t="s">
        <v>848</v>
      </c>
      <c r="D25" s="788" t="s">
        <v>2098</v>
      </c>
      <c r="E25" s="926">
        <v>6623023198</v>
      </c>
      <c r="F25" s="788" t="s">
        <v>11807</v>
      </c>
      <c r="G25" s="788" t="s">
        <v>11808</v>
      </c>
      <c r="H25" s="788" t="s">
        <v>2097</v>
      </c>
      <c r="I25" s="788" t="s">
        <v>254</v>
      </c>
      <c r="J25" s="788" t="s">
        <v>139</v>
      </c>
      <c r="K25" s="788" t="s">
        <v>12732</v>
      </c>
      <c r="L25" s="789">
        <v>1600</v>
      </c>
      <c r="M25" s="788" t="s">
        <v>57</v>
      </c>
      <c r="N25" s="788" t="s">
        <v>3336</v>
      </c>
      <c r="O25" s="788" t="s">
        <v>11809</v>
      </c>
      <c r="P25" s="788" t="s">
        <v>11810</v>
      </c>
      <c r="Q25" s="788" t="s">
        <v>11811</v>
      </c>
      <c r="R25" s="790" t="s">
        <v>11812</v>
      </c>
      <c r="S25" s="788" t="s">
        <v>2099</v>
      </c>
      <c r="T25" s="788" t="s">
        <v>11813</v>
      </c>
      <c r="U25" s="788" t="s">
        <v>8980</v>
      </c>
      <c r="V25" s="24"/>
    </row>
    <row r="26" spans="1:22" s="140" customFormat="1" ht="132.75" customHeight="1">
      <c r="A26" s="152">
        <f t="shared" si="0"/>
        <v>22</v>
      </c>
      <c r="B26" s="21" t="s">
        <v>7852</v>
      </c>
      <c r="C26" s="21" t="s">
        <v>10613</v>
      </c>
      <c r="D26" s="21" t="s">
        <v>2783</v>
      </c>
      <c r="E26" s="21">
        <v>6625004698</v>
      </c>
      <c r="F26" s="21" t="s">
        <v>5221</v>
      </c>
      <c r="G26" s="21" t="s">
        <v>5222</v>
      </c>
      <c r="H26" s="11" t="s">
        <v>3216</v>
      </c>
      <c r="I26" s="11" t="s">
        <v>45</v>
      </c>
      <c r="J26" s="21" t="s">
        <v>139</v>
      </c>
      <c r="K26" s="125" t="s">
        <v>12275</v>
      </c>
      <c r="L26" s="865">
        <v>2381</v>
      </c>
      <c r="M26" s="114" t="s">
        <v>30</v>
      </c>
      <c r="N26" s="115" t="s">
        <v>3337</v>
      </c>
      <c r="O26" s="21" t="s">
        <v>10907</v>
      </c>
      <c r="P26" s="14" t="s">
        <v>2786</v>
      </c>
      <c r="Q26" s="14" t="s">
        <v>10128</v>
      </c>
      <c r="R26" s="11" t="s">
        <v>390</v>
      </c>
      <c r="S26" s="21" t="s">
        <v>2784</v>
      </c>
      <c r="T26" s="11" t="s">
        <v>64</v>
      </c>
      <c r="U26" s="21" t="s">
        <v>2785</v>
      </c>
      <c r="V26" s="24"/>
    </row>
    <row r="27" spans="1:22" s="140" customFormat="1" ht="304.5" customHeight="1">
      <c r="A27" s="152">
        <f t="shared" si="0"/>
        <v>23</v>
      </c>
      <c r="B27" s="3" t="s">
        <v>7853</v>
      </c>
      <c r="C27" s="3" t="s">
        <v>42</v>
      </c>
      <c r="D27" s="3" t="s">
        <v>7390</v>
      </c>
      <c r="E27" s="3">
        <v>6632028876</v>
      </c>
      <c r="F27" s="3" t="s">
        <v>11257</v>
      </c>
      <c r="G27" s="3" t="s">
        <v>7391</v>
      </c>
      <c r="H27" s="320" t="s">
        <v>7392</v>
      </c>
      <c r="I27" s="3" t="s">
        <v>45</v>
      </c>
      <c r="J27" s="3" t="s">
        <v>139</v>
      </c>
      <c r="K27" s="3" t="s">
        <v>12678</v>
      </c>
      <c r="L27" s="82" t="s">
        <v>12679</v>
      </c>
      <c r="M27" s="3" t="s">
        <v>93</v>
      </c>
      <c r="N27" s="3" t="s">
        <v>7393</v>
      </c>
      <c r="O27" s="3" t="s">
        <v>64</v>
      </c>
      <c r="P27" s="3" t="s">
        <v>7394</v>
      </c>
      <c r="Q27" s="3" t="s">
        <v>9629</v>
      </c>
      <c r="R27" s="3" t="s">
        <v>11274</v>
      </c>
      <c r="S27" s="3" t="s">
        <v>7395</v>
      </c>
      <c r="T27" s="3" t="s">
        <v>7396</v>
      </c>
      <c r="U27" s="3" t="s">
        <v>64</v>
      </c>
      <c r="V27" s="24"/>
    </row>
  </sheetData>
  <mergeCells count="16">
    <mergeCell ref="U2:U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s>
  <hyperlinks>
    <hyperlink ref="H24" r:id="rId1"/>
    <hyperlink ref="H10" r:id="rId2"/>
    <hyperlink ref="H27" r:id="rId3" display="kluchi@MAIL.RU "/>
    <hyperlink ref="H26" r:id="rId4"/>
    <hyperlink ref="H9" r:id="rId5"/>
  </hyperlinks>
  <pageMargins left="0.7" right="0.7" top="0.75" bottom="0.75" header="0.3" footer="0.3"/>
  <pageSetup paperSize="9" orientation="portrait" r:id="rId6"/>
</worksheet>
</file>

<file path=xl/worksheets/sheet4.xml><?xml version="1.0" encoding="utf-8"?>
<worksheet xmlns="http://schemas.openxmlformats.org/spreadsheetml/2006/main" xmlns:r="http://schemas.openxmlformats.org/officeDocument/2006/relationships">
  <dimension ref="A1:GU1200"/>
  <sheetViews>
    <sheetView topLeftCell="A834" zoomScaleNormal="100" workbookViewId="0">
      <selection activeCell="B847" sqref="B847"/>
    </sheetView>
  </sheetViews>
  <sheetFormatPr defaultRowHeight="15"/>
  <cols>
    <col min="1" max="1" width="6.42578125" style="283" customWidth="1"/>
    <col min="2" max="2" width="25" style="43" customWidth="1"/>
    <col min="3" max="3" width="13.7109375" style="43" customWidth="1"/>
    <col min="4" max="4" width="14.140625" style="43" customWidth="1"/>
    <col min="5" max="5" width="11.140625" style="43" customWidth="1"/>
    <col min="6" max="6" width="19.28515625" style="43" customWidth="1"/>
    <col min="7" max="7" width="19" style="43" customWidth="1"/>
    <col min="8" max="8" width="11.85546875" style="43" customWidth="1"/>
    <col min="9" max="9" width="14.85546875" style="43" customWidth="1"/>
    <col min="10" max="10" width="9.140625" style="43"/>
    <col min="11" max="11" width="10.85546875" style="43" customWidth="1"/>
    <col min="12" max="12" width="11.140625" style="140" customWidth="1"/>
    <col min="13" max="13" width="10.5703125" style="43" customWidth="1"/>
    <col min="14" max="14" width="16.5703125" style="43" customWidth="1"/>
    <col min="15" max="15" width="9.85546875" style="43" customWidth="1"/>
    <col min="16" max="16" width="16.140625" style="43" customWidth="1"/>
    <col min="17" max="17" width="14.85546875" style="450" customWidth="1"/>
    <col min="18" max="18" width="23.7109375" style="43" customWidth="1"/>
    <col min="19" max="19" width="17.28515625" style="43" customWidth="1"/>
    <col min="20" max="20" width="11.5703125" style="43" customWidth="1"/>
    <col min="21" max="21" width="27.5703125" style="43" customWidth="1"/>
    <col min="22" max="54" width="9.140625" style="110"/>
  </cols>
  <sheetData>
    <row r="1" spans="1:21" ht="15.75" thickBot="1">
      <c r="A1" s="930" t="s">
        <v>23</v>
      </c>
      <c r="B1" s="930"/>
      <c r="C1" s="930"/>
      <c r="D1" s="930"/>
      <c r="E1" s="930"/>
      <c r="F1" s="930"/>
      <c r="G1" s="930"/>
      <c r="H1" s="930"/>
      <c r="I1" s="930"/>
      <c r="J1" s="930"/>
      <c r="K1" s="930"/>
      <c r="L1" s="930"/>
      <c r="M1" s="930"/>
      <c r="N1" s="930"/>
      <c r="O1" s="930"/>
      <c r="P1" s="930"/>
      <c r="Q1" s="963"/>
      <c r="R1" s="930"/>
      <c r="S1" s="930"/>
      <c r="T1" s="930"/>
      <c r="U1" s="930"/>
    </row>
    <row r="2" spans="1:21" ht="15.75" thickBot="1">
      <c r="A2" s="971" t="s">
        <v>18</v>
      </c>
      <c r="B2" s="973" t="s">
        <v>16</v>
      </c>
      <c r="C2" s="964" t="s">
        <v>19</v>
      </c>
      <c r="D2" s="964" t="s">
        <v>0</v>
      </c>
      <c r="E2" s="975" t="s">
        <v>1</v>
      </c>
      <c r="F2" s="977" t="s">
        <v>2</v>
      </c>
      <c r="G2" s="978"/>
      <c r="H2" s="964" t="s">
        <v>5560</v>
      </c>
      <c r="I2" s="964" t="s">
        <v>3</v>
      </c>
      <c r="J2" s="966" t="s">
        <v>4</v>
      </c>
      <c r="K2" s="967"/>
      <c r="L2" s="967"/>
      <c r="M2" s="967"/>
      <c r="N2" s="967"/>
      <c r="O2" s="968"/>
      <c r="P2" s="964" t="s">
        <v>20</v>
      </c>
      <c r="Q2" s="969" t="s">
        <v>5</v>
      </c>
      <c r="R2" s="964" t="s">
        <v>21</v>
      </c>
      <c r="S2" s="964" t="s">
        <v>6</v>
      </c>
      <c r="T2" s="979" t="s">
        <v>7</v>
      </c>
      <c r="U2" s="962" t="s">
        <v>3289</v>
      </c>
    </row>
    <row r="3" spans="1:21" ht="124.5" thickBot="1">
      <c r="A3" s="972"/>
      <c r="B3" s="974"/>
      <c r="C3" s="965"/>
      <c r="D3" s="965"/>
      <c r="E3" s="976"/>
      <c r="F3" s="236" t="s">
        <v>8</v>
      </c>
      <c r="G3" s="236" t="s">
        <v>9</v>
      </c>
      <c r="H3" s="965"/>
      <c r="I3" s="965"/>
      <c r="J3" s="243" t="s">
        <v>10</v>
      </c>
      <c r="K3" s="236" t="s">
        <v>11</v>
      </c>
      <c r="L3" s="580" t="s">
        <v>12</v>
      </c>
      <c r="M3" s="236" t="s">
        <v>13</v>
      </c>
      <c r="N3" s="236" t="s">
        <v>14</v>
      </c>
      <c r="O3" s="236" t="s">
        <v>15</v>
      </c>
      <c r="P3" s="965"/>
      <c r="Q3" s="970"/>
      <c r="R3" s="965"/>
      <c r="S3" s="965"/>
      <c r="T3" s="980"/>
      <c r="U3" s="962"/>
    </row>
    <row r="4" spans="1:21" ht="15.75" thickBot="1">
      <c r="A4" s="280">
        <v>1</v>
      </c>
      <c r="B4" s="245">
        <v>2</v>
      </c>
      <c r="C4" s="245">
        <v>3</v>
      </c>
      <c r="D4" s="245">
        <v>4</v>
      </c>
      <c r="E4" s="245">
        <v>5</v>
      </c>
      <c r="F4" s="245">
        <v>6</v>
      </c>
      <c r="G4" s="245">
        <v>7</v>
      </c>
      <c r="H4" s="245">
        <v>8</v>
      </c>
      <c r="I4" s="245">
        <v>9</v>
      </c>
      <c r="J4" s="245">
        <v>10</v>
      </c>
      <c r="K4" s="245">
        <v>11</v>
      </c>
      <c r="L4" s="581">
        <v>12</v>
      </c>
      <c r="M4" s="245">
        <v>13</v>
      </c>
      <c r="N4" s="245">
        <v>14</v>
      </c>
      <c r="O4" s="245">
        <v>15</v>
      </c>
      <c r="P4" s="245">
        <v>16</v>
      </c>
      <c r="Q4" s="417">
        <v>17</v>
      </c>
      <c r="R4" s="245">
        <v>18</v>
      </c>
      <c r="S4" s="245">
        <v>19</v>
      </c>
      <c r="T4" s="418">
        <v>20</v>
      </c>
      <c r="U4" s="11">
        <v>21</v>
      </c>
    </row>
    <row r="5" spans="1:21" ht="15" customHeight="1">
      <c r="A5" s="1008" t="s">
        <v>1052</v>
      </c>
      <c r="B5" s="998"/>
      <c r="C5" s="998"/>
      <c r="D5" s="998"/>
      <c r="E5" s="998"/>
      <c r="F5" s="1009"/>
      <c r="G5" s="46"/>
      <c r="H5" s="46"/>
      <c r="I5" s="46"/>
      <c r="J5" s="46"/>
      <c r="K5" s="46"/>
      <c r="L5" s="582"/>
      <c r="M5" s="46"/>
      <c r="N5" s="46"/>
      <c r="O5" s="46"/>
      <c r="P5" s="46"/>
      <c r="Q5" s="419"/>
      <c r="R5" s="46"/>
      <c r="S5" s="46"/>
      <c r="T5" s="46"/>
      <c r="U5" s="124"/>
    </row>
    <row r="6" spans="1:21" ht="84.75" customHeight="1">
      <c r="A6" s="207">
        <v>1</v>
      </c>
      <c r="B6" s="207" t="s">
        <v>9522</v>
      </c>
      <c r="C6" s="207" t="s">
        <v>69</v>
      </c>
      <c r="D6" s="207" t="s">
        <v>3876</v>
      </c>
      <c r="E6" s="207">
        <v>6601005043</v>
      </c>
      <c r="F6" s="207" t="s">
        <v>8799</v>
      </c>
      <c r="G6" s="207" t="s">
        <v>8800</v>
      </c>
      <c r="H6" s="411" t="s">
        <v>8801</v>
      </c>
      <c r="I6" s="374" t="s">
        <v>574</v>
      </c>
      <c r="J6" s="207" t="s">
        <v>49</v>
      </c>
      <c r="K6" s="207" t="s">
        <v>8802</v>
      </c>
      <c r="L6" s="583">
        <v>175</v>
      </c>
      <c r="M6" s="207" t="s">
        <v>30</v>
      </c>
      <c r="N6" s="207" t="s">
        <v>1509</v>
      </c>
      <c r="O6" s="207" t="s">
        <v>44</v>
      </c>
      <c r="P6" s="207" t="s">
        <v>1628</v>
      </c>
      <c r="Q6" s="207" t="s">
        <v>9004</v>
      </c>
      <c r="R6" s="407" t="s">
        <v>8769</v>
      </c>
      <c r="S6" s="207" t="s">
        <v>8803</v>
      </c>
      <c r="T6" s="207" t="s">
        <v>985</v>
      </c>
      <c r="U6" s="207" t="s">
        <v>8980</v>
      </c>
    </row>
    <row r="7" spans="1:21" ht="97.5" customHeight="1">
      <c r="A7" s="207">
        <f>A6+1</f>
        <v>2</v>
      </c>
      <c r="B7" s="207" t="s">
        <v>8847</v>
      </c>
      <c r="C7" s="207" t="s">
        <v>69</v>
      </c>
      <c r="D7" s="207" t="s">
        <v>8804</v>
      </c>
      <c r="E7" s="207">
        <v>6601005011</v>
      </c>
      <c r="F7" s="207" t="s">
        <v>8772</v>
      </c>
      <c r="G7" s="207" t="s">
        <v>8805</v>
      </c>
      <c r="H7" s="411" t="s">
        <v>986</v>
      </c>
      <c r="I7" s="374" t="s">
        <v>574</v>
      </c>
      <c r="J7" s="207" t="s">
        <v>49</v>
      </c>
      <c r="K7" s="207" t="s">
        <v>8802</v>
      </c>
      <c r="L7" s="583">
        <v>175</v>
      </c>
      <c r="M7" s="207" t="s">
        <v>30</v>
      </c>
      <c r="N7" s="207" t="s">
        <v>1509</v>
      </c>
      <c r="O7" s="207" t="s">
        <v>44</v>
      </c>
      <c r="P7" s="207" t="s">
        <v>194</v>
      </c>
      <c r="Q7" s="207" t="s">
        <v>9523</v>
      </c>
      <c r="R7" s="407" t="s">
        <v>8769</v>
      </c>
      <c r="S7" s="207" t="s">
        <v>8806</v>
      </c>
      <c r="T7" s="207" t="s">
        <v>988</v>
      </c>
      <c r="U7" s="207" t="s">
        <v>8980</v>
      </c>
    </row>
    <row r="8" spans="1:21" ht="102" customHeight="1">
      <c r="A8" s="207">
        <f t="shared" ref="A8:A16" si="0">A7+1</f>
        <v>3</v>
      </c>
      <c r="B8" s="207" t="s">
        <v>8807</v>
      </c>
      <c r="C8" s="207" t="s">
        <v>8808</v>
      </c>
      <c r="D8" s="207" t="s">
        <v>6583</v>
      </c>
      <c r="E8" s="207">
        <v>6601005004</v>
      </c>
      <c r="F8" s="207" t="s">
        <v>8776</v>
      </c>
      <c r="G8" s="207" t="s">
        <v>8809</v>
      </c>
      <c r="H8" s="411" t="s">
        <v>989</v>
      </c>
      <c r="I8" s="374" t="s">
        <v>574</v>
      </c>
      <c r="J8" s="207" t="s">
        <v>49</v>
      </c>
      <c r="K8" s="207" t="s">
        <v>8810</v>
      </c>
      <c r="L8" s="583">
        <v>175</v>
      </c>
      <c r="M8" s="207" t="s">
        <v>30</v>
      </c>
      <c r="N8" s="207" t="s">
        <v>1509</v>
      </c>
      <c r="O8" s="207" t="s">
        <v>44</v>
      </c>
      <c r="P8" s="207" t="s">
        <v>196</v>
      </c>
      <c r="Q8" s="207" t="s">
        <v>9180</v>
      </c>
      <c r="R8" s="207" t="s">
        <v>8811</v>
      </c>
      <c r="S8" s="207" t="s">
        <v>8803</v>
      </c>
      <c r="T8" s="207" t="s">
        <v>990</v>
      </c>
      <c r="U8" s="207" t="s">
        <v>8980</v>
      </c>
    </row>
    <row r="9" spans="1:21" ht="84.75" customHeight="1">
      <c r="A9" s="207">
        <f t="shared" si="0"/>
        <v>4</v>
      </c>
      <c r="B9" s="207" t="s">
        <v>1510</v>
      </c>
      <c r="C9" s="207" t="s">
        <v>46</v>
      </c>
      <c r="D9" s="207" t="s">
        <v>8812</v>
      </c>
      <c r="E9" s="207">
        <v>6601006167</v>
      </c>
      <c r="F9" s="207" t="s">
        <v>8813</v>
      </c>
      <c r="G9" s="207" t="s">
        <v>8814</v>
      </c>
      <c r="H9" s="411" t="s">
        <v>991</v>
      </c>
      <c r="I9" s="374" t="s">
        <v>574</v>
      </c>
      <c r="J9" s="207" t="s">
        <v>49</v>
      </c>
      <c r="K9" s="207" t="s">
        <v>10973</v>
      </c>
      <c r="L9" s="583">
        <v>175</v>
      </c>
      <c r="M9" s="207" t="s">
        <v>30</v>
      </c>
      <c r="N9" s="207" t="s">
        <v>1509</v>
      </c>
      <c r="O9" s="207" t="s">
        <v>44</v>
      </c>
      <c r="P9" s="207" t="s">
        <v>992</v>
      </c>
      <c r="Q9" s="207" t="s">
        <v>9005</v>
      </c>
      <c r="R9" s="407" t="s">
        <v>8769</v>
      </c>
      <c r="S9" s="207" t="s">
        <v>8815</v>
      </c>
      <c r="T9" s="207" t="s">
        <v>993</v>
      </c>
      <c r="U9" s="207" t="s">
        <v>8980</v>
      </c>
    </row>
    <row r="10" spans="1:21" ht="95.25" customHeight="1">
      <c r="A10" s="207">
        <f t="shared" si="0"/>
        <v>5</v>
      </c>
      <c r="B10" s="207" t="s">
        <v>8816</v>
      </c>
      <c r="C10" s="207" t="s">
        <v>46</v>
      </c>
      <c r="D10" s="207" t="s">
        <v>994</v>
      </c>
      <c r="E10" s="207">
        <v>6601005741</v>
      </c>
      <c r="F10" s="207" t="s">
        <v>8817</v>
      </c>
      <c r="G10" s="207" t="s">
        <v>8818</v>
      </c>
      <c r="H10" s="411" t="s">
        <v>3204</v>
      </c>
      <c r="I10" s="374" t="s">
        <v>574</v>
      </c>
      <c r="J10" s="207" t="s">
        <v>49</v>
      </c>
      <c r="K10" s="207" t="s">
        <v>8525</v>
      </c>
      <c r="L10" s="583">
        <v>175</v>
      </c>
      <c r="M10" s="207" t="s">
        <v>30</v>
      </c>
      <c r="N10" s="207" t="s">
        <v>1509</v>
      </c>
      <c r="O10" s="207" t="s">
        <v>44</v>
      </c>
      <c r="P10" s="207" t="s">
        <v>996</v>
      </c>
      <c r="Q10" s="207" t="s">
        <v>9086</v>
      </c>
      <c r="R10" s="407" t="s">
        <v>8769</v>
      </c>
      <c r="S10" s="207" t="s">
        <v>8819</v>
      </c>
      <c r="T10" s="207" t="s">
        <v>997</v>
      </c>
      <c r="U10" s="207" t="s">
        <v>8980</v>
      </c>
    </row>
    <row r="11" spans="1:21" ht="91.5" customHeight="1">
      <c r="A11" s="207">
        <f t="shared" si="0"/>
        <v>6</v>
      </c>
      <c r="B11" s="207" t="s">
        <v>1511</v>
      </c>
      <c r="C11" s="207" t="s">
        <v>46</v>
      </c>
      <c r="D11" s="207" t="s">
        <v>6582</v>
      </c>
      <c r="E11" s="207">
        <v>6601006431</v>
      </c>
      <c r="F11" s="207" t="s">
        <v>8820</v>
      </c>
      <c r="G11" s="207" t="s">
        <v>8821</v>
      </c>
      <c r="H11" s="411" t="s">
        <v>998</v>
      </c>
      <c r="I11" s="374" t="s">
        <v>574</v>
      </c>
      <c r="J11" s="207" t="s">
        <v>49</v>
      </c>
      <c r="K11" s="207" t="s">
        <v>8822</v>
      </c>
      <c r="L11" s="583">
        <v>175</v>
      </c>
      <c r="M11" s="207" t="s">
        <v>30</v>
      </c>
      <c r="N11" s="207" t="s">
        <v>1509</v>
      </c>
      <c r="O11" s="207" t="s">
        <v>44</v>
      </c>
      <c r="P11" s="207" t="s">
        <v>87</v>
      </c>
      <c r="Q11" s="207" t="s">
        <v>9003</v>
      </c>
      <c r="R11" s="407" t="s">
        <v>8769</v>
      </c>
      <c r="S11" s="207" t="s">
        <v>8823</v>
      </c>
      <c r="T11" s="207" t="s">
        <v>999</v>
      </c>
      <c r="U11" s="207" t="s">
        <v>8980</v>
      </c>
    </row>
    <row r="12" spans="1:21" ht="87.75" customHeight="1">
      <c r="A12" s="207">
        <f t="shared" si="0"/>
        <v>7</v>
      </c>
      <c r="B12" s="207" t="s">
        <v>1512</v>
      </c>
      <c r="C12" s="207" t="s">
        <v>69</v>
      </c>
      <c r="D12" s="207" t="s">
        <v>8824</v>
      </c>
      <c r="E12" s="207">
        <v>6601007072</v>
      </c>
      <c r="F12" s="207" t="s">
        <v>8825</v>
      </c>
      <c r="G12" s="207" t="s">
        <v>8826</v>
      </c>
      <c r="H12" s="305" t="s">
        <v>1000</v>
      </c>
      <c r="I12" s="695" t="s">
        <v>574</v>
      </c>
      <c r="J12" s="207" t="s">
        <v>49</v>
      </c>
      <c r="K12" s="207" t="s">
        <v>10974</v>
      </c>
      <c r="L12" s="583">
        <v>175</v>
      </c>
      <c r="M12" s="207" t="s">
        <v>30</v>
      </c>
      <c r="N12" s="207" t="s">
        <v>1509</v>
      </c>
      <c r="O12" s="207" t="s">
        <v>44</v>
      </c>
      <c r="P12" s="207" t="s">
        <v>8827</v>
      </c>
      <c r="Q12" s="207" t="s">
        <v>9836</v>
      </c>
      <c r="R12" s="407" t="s">
        <v>8769</v>
      </c>
      <c r="S12" s="207" t="s">
        <v>8828</v>
      </c>
      <c r="T12" s="207" t="s">
        <v>1001</v>
      </c>
      <c r="U12" s="207" t="s">
        <v>8980</v>
      </c>
    </row>
    <row r="13" spans="1:21" ht="105.75" customHeight="1">
      <c r="A13" s="207">
        <f t="shared" si="0"/>
        <v>8</v>
      </c>
      <c r="B13" s="207" t="s">
        <v>8829</v>
      </c>
      <c r="C13" s="207" t="s">
        <v>46</v>
      </c>
      <c r="D13" s="207" t="s">
        <v>8830</v>
      </c>
      <c r="E13" s="207">
        <v>6601006248</v>
      </c>
      <c r="F13" s="207" t="s">
        <v>8831</v>
      </c>
      <c r="G13" s="207" t="s">
        <v>8832</v>
      </c>
      <c r="H13" s="411" t="s">
        <v>8833</v>
      </c>
      <c r="I13" s="35" t="s">
        <v>574</v>
      </c>
      <c r="J13" s="207" t="s">
        <v>49</v>
      </c>
      <c r="K13" s="207" t="s">
        <v>8834</v>
      </c>
      <c r="L13" s="583">
        <v>175</v>
      </c>
      <c r="M13" s="207" t="s">
        <v>30</v>
      </c>
      <c r="N13" s="207" t="s">
        <v>1509</v>
      </c>
      <c r="O13" s="207" t="s">
        <v>44</v>
      </c>
      <c r="P13" s="207" t="s">
        <v>1002</v>
      </c>
      <c r="Q13" s="207" t="s">
        <v>9124</v>
      </c>
      <c r="R13" s="407" t="s">
        <v>8769</v>
      </c>
      <c r="S13" s="207" t="s">
        <v>8835</v>
      </c>
      <c r="T13" s="207" t="s">
        <v>1003</v>
      </c>
      <c r="U13" s="207" t="s">
        <v>8980</v>
      </c>
    </row>
    <row r="14" spans="1:21" ht="97.5" customHeight="1">
      <c r="A14" s="207">
        <f t="shared" si="0"/>
        <v>9</v>
      </c>
      <c r="B14" s="207" t="s">
        <v>1513</v>
      </c>
      <c r="C14" s="207" t="s">
        <v>46</v>
      </c>
      <c r="D14" s="207" t="s">
        <v>8836</v>
      </c>
      <c r="E14" s="207">
        <v>6601005879</v>
      </c>
      <c r="F14" s="207" t="s">
        <v>8837</v>
      </c>
      <c r="G14" s="207" t="s">
        <v>8838</v>
      </c>
      <c r="H14" s="692" t="s">
        <v>8839</v>
      </c>
      <c r="I14" s="372" t="s">
        <v>574</v>
      </c>
      <c r="J14" s="207" t="s">
        <v>49</v>
      </c>
      <c r="K14" s="207" t="s">
        <v>8525</v>
      </c>
      <c r="L14" s="583">
        <v>175</v>
      </c>
      <c r="M14" s="207" t="s">
        <v>30</v>
      </c>
      <c r="N14" s="207" t="s">
        <v>1509</v>
      </c>
      <c r="O14" s="207" t="s">
        <v>44</v>
      </c>
      <c r="P14" s="207" t="s">
        <v>1004</v>
      </c>
      <c r="Q14" s="207" t="s">
        <v>9858</v>
      </c>
      <c r="R14" s="407" t="s">
        <v>8769</v>
      </c>
      <c r="S14" s="207" t="s">
        <v>8840</v>
      </c>
      <c r="T14" s="412" t="s">
        <v>2977</v>
      </c>
      <c r="U14" s="207" t="s">
        <v>8980</v>
      </c>
    </row>
    <row r="15" spans="1:21" ht="105.75" customHeight="1">
      <c r="A15" s="207">
        <f t="shared" si="0"/>
        <v>10</v>
      </c>
      <c r="B15" s="207" t="s">
        <v>1514</v>
      </c>
      <c r="C15" s="207" t="s">
        <v>46</v>
      </c>
      <c r="D15" s="207" t="s">
        <v>1005</v>
      </c>
      <c r="E15" s="207">
        <v>6601007033</v>
      </c>
      <c r="F15" s="207" t="s">
        <v>8841</v>
      </c>
      <c r="G15" s="207" t="s">
        <v>8842</v>
      </c>
      <c r="H15" s="411" t="s">
        <v>1006</v>
      </c>
      <c r="I15" s="374" t="s">
        <v>574</v>
      </c>
      <c r="J15" s="207" t="s">
        <v>49</v>
      </c>
      <c r="K15" s="207" t="s">
        <v>8525</v>
      </c>
      <c r="L15" s="583">
        <v>175</v>
      </c>
      <c r="M15" s="207" t="s">
        <v>30</v>
      </c>
      <c r="N15" s="207" t="s">
        <v>1509</v>
      </c>
      <c r="O15" s="207" t="s">
        <v>44</v>
      </c>
      <c r="P15" s="207" t="s">
        <v>1007</v>
      </c>
      <c r="Q15" s="207" t="s">
        <v>9006</v>
      </c>
      <c r="R15" s="407" t="s">
        <v>8769</v>
      </c>
      <c r="S15" s="207" t="s">
        <v>8843</v>
      </c>
      <c r="T15" s="207" t="s">
        <v>1008</v>
      </c>
      <c r="U15" s="207" t="s">
        <v>8980</v>
      </c>
    </row>
    <row r="16" spans="1:21" ht="113.25" customHeight="1">
      <c r="A16" s="207">
        <f t="shared" si="0"/>
        <v>11</v>
      </c>
      <c r="B16" s="207" t="s">
        <v>1515</v>
      </c>
      <c r="C16" s="207" t="s">
        <v>46</v>
      </c>
      <c r="D16" s="207" t="s">
        <v>1009</v>
      </c>
      <c r="E16" s="207">
        <v>6601009930</v>
      </c>
      <c r="F16" s="207" t="s">
        <v>8844</v>
      </c>
      <c r="G16" s="207" t="s">
        <v>8845</v>
      </c>
      <c r="H16" s="411" t="s">
        <v>1010</v>
      </c>
      <c r="I16" s="374" t="s">
        <v>574</v>
      </c>
      <c r="J16" s="207" t="s">
        <v>49</v>
      </c>
      <c r="K16" s="207" t="s">
        <v>8525</v>
      </c>
      <c r="L16" s="583">
        <v>175</v>
      </c>
      <c r="M16" s="207" t="s">
        <v>30</v>
      </c>
      <c r="N16" s="207" t="s">
        <v>1509</v>
      </c>
      <c r="O16" s="207" t="s">
        <v>44</v>
      </c>
      <c r="P16" s="207" t="s">
        <v>1004</v>
      </c>
      <c r="Q16" s="207" t="s">
        <v>10242</v>
      </c>
      <c r="R16" s="407" t="s">
        <v>8769</v>
      </c>
      <c r="S16" s="207" t="s">
        <v>8846</v>
      </c>
      <c r="T16" s="207" t="s">
        <v>1011</v>
      </c>
      <c r="U16" s="207" t="s">
        <v>8980</v>
      </c>
    </row>
    <row r="17" spans="1:21" ht="15" customHeight="1">
      <c r="A17" s="994" t="s">
        <v>1053</v>
      </c>
      <c r="B17" s="1010"/>
      <c r="C17" s="1010"/>
      <c r="D17" s="1010"/>
      <c r="E17" s="1010"/>
      <c r="F17" s="1010"/>
      <c r="G17" s="1011"/>
      <c r="H17" s="46"/>
      <c r="I17" s="46"/>
      <c r="J17" s="46"/>
      <c r="K17" s="46"/>
      <c r="L17" s="582"/>
      <c r="M17" s="46"/>
      <c r="N17" s="46"/>
      <c r="O17" s="46"/>
      <c r="P17" s="46"/>
      <c r="Q17" s="419"/>
      <c r="R17" s="46"/>
      <c r="S17" s="46"/>
      <c r="T17" s="46"/>
      <c r="U17" s="124"/>
    </row>
    <row r="18" spans="1:21" ht="98.25" customHeight="1">
      <c r="A18" s="694">
        <f>A16+1</f>
        <v>12</v>
      </c>
      <c r="B18" s="51" t="s">
        <v>5925</v>
      </c>
      <c r="C18" s="372" t="s">
        <v>69</v>
      </c>
      <c r="D18" s="372" t="s">
        <v>8427</v>
      </c>
      <c r="E18" s="372">
        <v>6601005928</v>
      </c>
      <c r="F18" s="372" t="s">
        <v>3806</v>
      </c>
      <c r="G18" s="372" t="s">
        <v>4382</v>
      </c>
      <c r="H18" s="373" t="s">
        <v>8428</v>
      </c>
      <c r="I18" s="374" t="s">
        <v>574</v>
      </c>
      <c r="J18" s="374" t="s">
        <v>49</v>
      </c>
      <c r="K18" s="375" t="s">
        <v>8483</v>
      </c>
      <c r="L18" s="584">
        <v>174.2</v>
      </c>
      <c r="M18" s="374" t="s">
        <v>30</v>
      </c>
      <c r="N18" s="374" t="s">
        <v>5210</v>
      </c>
      <c r="O18" s="374" t="s">
        <v>64</v>
      </c>
      <c r="P18" s="374" t="s">
        <v>77</v>
      </c>
      <c r="Q18" s="374" t="s">
        <v>10423</v>
      </c>
      <c r="R18" s="374" t="s">
        <v>390</v>
      </c>
      <c r="S18" s="375" t="s">
        <v>8429</v>
      </c>
      <c r="T18" s="376" t="s">
        <v>1013</v>
      </c>
      <c r="U18" s="377" t="s">
        <v>8960</v>
      </c>
    </row>
    <row r="19" spans="1:21" ht="115.5" customHeight="1">
      <c r="A19" s="694">
        <f>A18+1</f>
        <v>13</v>
      </c>
      <c r="B19" s="681" t="s">
        <v>5926</v>
      </c>
      <c r="C19" s="372" t="s">
        <v>69</v>
      </c>
      <c r="D19" s="372" t="s">
        <v>1014</v>
      </c>
      <c r="E19" s="372">
        <v>6601005928</v>
      </c>
      <c r="F19" s="372" t="s">
        <v>3877</v>
      </c>
      <c r="G19" s="372" t="s">
        <v>4383</v>
      </c>
      <c r="H19" s="373" t="s">
        <v>8428</v>
      </c>
      <c r="I19" s="372" t="s">
        <v>574</v>
      </c>
      <c r="J19" s="372" t="s">
        <v>49</v>
      </c>
      <c r="K19" s="375" t="s">
        <v>8483</v>
      </c>
      <c r="L19" s="584">
        <v>174.2</v>
      </c>
      <c r="M19" s="372" t="s">
        <v>30</v>
      </c>
      <c r="N19" s="372" t="s">
        <v>5210</v>
      </c>
      <c r="O19" s="372" t="s">
        <v>64</v>
      </c>
      <c r="P19" s="372" t="s">
        <v>5605</v>
      </c>
      <c r="Q19" s="374" t="s">
        <v>10423</v>
      </c>
      <c r="R19" s="372" t="s">
        <v>8430</v>
      </c>
      <c r="S19" s="375" t="s">
        <v>8429</v>
      </c>
      <c r="T19" s="378" t="s">
        <v>1013</v>
      </c>
      <c r="U19" s="377" t="s">
        <v>8960</v>
      </c>
    </row>
    <row r="20" spans="1:21" ht="104.25" customHeight="1">
      <c r="A20" s="694">
        <f t="shared" ref="A20:A34" si="1">A19+1</f>
        <v>14</v>
      </c>
      <c r="B20" s="681" t="s">
        <v>5927</v>
      </c>
      <c r="C20" s="379" t="s">
        <v>69</v>
      </c>
      <c r="D20" s="379" t="s">
        <v>8431</v>
      </c>
      <c r="E20" s="379">
        <v>6601006657</v>
      </c>
      <c r="F20" s="379" t="s">
        <v>3878</v>
      </c>
      <c r="G20" s="379" t="s">
        <v>3394</v>
      </c>
      <c r="H20" s="380" t="s">
        <v>3174</v>
      </c>
      <c r="I20" s="379" t="s">
        <v>574</v>
      </c>
      <c r="J20" s="379" t="s">
        <v>49</v>
      </c>
      <c r="K20" s="379" t="s">
        <v>8484</v>
      </c>
      <c r="L20" s="584">
        <v>174.2</v>
      </c>
      <c r="M20" s="379" t="s">
        <v>50</v>
      </c>
      <c r="N20" s="379" t="s">
        <v>1509</v>
      </c>
      <c r="O20" s="379" t="s">
        <v>64</v>
      </c>
      <c r="P20" s="379" t="s">
        <v>8432</v>
      </c>
      <c r="Q20" s="379" t="s">
        <v>10424</v>
      </c>
      <c r="R20" s="379" t="s">
        <v>8433</v>
      </c>
      <c r="S20" s="379" t="s">
        <v>8434</v>
      </c>
      <c r="T20" s="381" t="s">
        <v>1016</v>
      </c>
      <c r="U20" s="377" t="s">
        <v>8960</v>
      </c>
    </row>
    <row r="21" spans="1:21" ht="103.5" customHeight="1">
      <c r="A21" s="694">
        <f t="shared" si="1"/>
        <v>15</v>
      </c>
      <c r="B21" s="681" t="s">
        <v>5928</v>
      </c>
      <c r="C21" s="372" t="s">
        <v>69</v>
      </c>
      <c r="D21" s="379" t="s">
        <v>8435</v>
      </c>
      <c r="E21" s="372">
        <v>6601006054</v>
      </c>
      <c r="F21" s="372" t="s">
        <v>3879</v>
      </c>
      <c r="G21" s="372" t="s">
        <v>8436</v>
      </c>
      <c r="H21" s="380" t="s">
        <v>8437</v>
      </c>
      <c r="I21" s="372" t="s">
        <v>574</v>
      </c>
      <c r="J21" s="372" t="s">
        <v>49</v>
      </c>
      <c r="K21" s="379" t="s">
        <v>10667</v>
      </c>
      <c r="L21" s="584">
        <v>174.2</v>
      </c>
      <c r="M21" s="372" t="s">
        <v>2625</v>
      </c>
      <c r="N21" s="372" t="s">
        <v>1509</v>
      </c>
      <c r="O21" s="372" t="s">
        <v>64</v>
      </c>
      <c r="P21" s="372" t="s">
        <v>1017</v>
      </c>
      <c r="Q21" s="372" t="s">
        <v>10668</v>
      </c>
      <c r="R21" s="372" t="s">
        <v>390</v>
      </c>
      <c r="S21" s="379" t="s">
        <v>8438</v>
      </c>
      <c r="T21" s="378" t="s">
        <v>1018</v>
      </c>
      <c r="U21" s="377" t="s">
        <v>8960</v>
      </c>
    </row>
    <row r="22" spans="1:21" ht="98.25">
      <c r="A22" s="694">
        <f t="shared" si="1"/>
        <v>16</v>
      </c>
      <c r="B22" s="681" t="s">
        <v>5929</v>
      </c>
      <c r="C22" s="372" t="s">
        <v>69</v>
      </c>
      <c r="D22" s="372" t="s">
        <v>1019</v>
      </c>
      <c r="E22" s="372">
        <v>6635006493</v>
      </c>
      <c r="F22" s="372" t="s">
        <v>3880</v>
      </c>
      <c r="G22" s="372" t="s">
        <v>4732</v>
      </c>
      <c r="H22" s="380" t="s">
        <v>8439</v>
      </c>
      <c r="I22" s="372" t="s">
        <v>574</v>
      </c>
      <c r="J22" s="372" t="s">
        <v>49</v>
      </c>
      <c r="K22" s="379" t="s">
        <v>8485</v>
      </c>
      <c r="L22" s="584">
        <v>174.2</v>
      </c>
      <c r="M22" s="372" t="s">
        <v>57</v>
      </c>
      <c r="N22" s="372" t="s">
        <v>1509</v>
      </c>
      <c r="O22" s="372" t="s">
        <v>64</v>
      </c>
      <c r="P22" s="372" t="s">
        <v>8440</v>
      </c>
      <c r="Q22" s="372" t="s">
        <v>10425</v>
      </c>
      <c r="R22" s="372" t="s">
        <v>390</v>
      </c>
      <c r="S22" s="379" t="s">
        <v>8441</v>
      </c>
      <c r="T22" s="378" t="s">
        <v>6722</v>
      </c>
      <c r="U22" s="377" t="s">
        <v>8960</v>
      </c>
    </row>
    <row r="23" spans="1:21" ht="117.75" customHeight="1">
      <c r="A23" s="694">
        <f t="shared" si="1"/>
        <v>17</v>
      </c>
      <c r="B23" s="681" t="s">
        <v>5930</v>
      </c>
      <c r="C23" s="372" t="s">
        <v>69</v>
      </c>
      <c r="D23" s="372" t="s">
        <v>1020</v>
      </c>
      <c r="E23" s="372">
        <v>6601006914</v>
      </c>
      <c r="F23" s="372" t="s">
        <v>3881</v>
      </c>
      <c r="G23" s="372" t="s">
        <v>4731</v>
      </c>
      <c r="H23" s="382" t="s">
        <v>3172</v>
      </c>
      <c r="I23" s="372" t="s">
        <v>574</v>
      </c>
      <c r="J23" s="372" t="s">
        <v>49</v>
      </c>
      <c r="K23" s="372" t="s">
        <v>8486</v>
      </c>
      <c r="L23" s="584">
        <v>174.2</v>
      </c>
      <c r="M23" s="372" t="s">
        <v>57</v>
      </c>
      <c r="N23" s="372" t="s">
        <v>1509</v>
      </c>
      <c r="O23" s="372" t="s">
        <v>64</v>
      </c>
      <c r="P23" s="372" t="s">
        <v>1021</v>
      </c>
      <c r="Q23" s="372" t="s">
        <v>10426</v>
      </c>
      <c r="R23" s="372" t="s">
        <v>390</v>
      </c>
      <c r="S23" s="372" t="s">
        <v>8442</v>
      </c>
      <c r="T23" s="378" t="s">
        <v>1022</v>
      </c>
      <c r="U23" s="377" t="s">
        <v>8960</v>
      </c>
    </row>
    <row r="24" spans="1:21" ht="98.25">
      <c r="A24" s="694">
        <f>A23+1</f>
        <v>18</v>
      </c>
      <c r="B24" s="681" t="s">
        <v>5931</v>
      </c>
      <c r="C24" s="372" t="s">
        <v>69</v>
      </c>
      <c r="D24" s="372" t="s">
        <v>1023</v>
      </c>
      <c r="E24" s="372">
        <v>6601006061</v>
      </c>
      <c r="F24" s="372" t="s">
        <v>3882</v>
      </c>
      <c r="G24" s="372" t="s">
        <v>8443</v>
      </c>
      <c r="H24" s="380" t="s">
        <v>8444</v>
      </c>
      <c r="I24" s="372" t="s">
        <v>574</v>
      </c>
      <c r="J24" s="372" t="s">
        <v>49</v>
      </c>
      <c r="K24" s="379" t="s">
        <v>8487</v>
      </c>
      <c r="L24" s="584">
        <v>174.2</v>
      </c>
      <c r="M24" s="372" t="s">
        <v>140</v>
      </c>
      <c r="N24" s="372" t="s">
        <v>1509</v>
      </c>
      <c r="O24" s="372" t="s">
        <v>64</v>
      </c>
      <c r="P24" s="372" t="s">
        <v>442</v>
      </c>
      <c r="Q24" s="372" t="s">
        <v>10427</v>
      </c>
      <c r="R24" s="372" t="s">
        <v>390</v>
      </c>
      <c r="S24" s="372" t="s">
        <v>8445</v>
      </c>
      <c r="T24" s="378" t="s">
        <v>1038</v>
      </c>
      <c r="U24" s="377" t="s">
        <v>8960</v>
      </c>
    </row>
    <row r="25" spans="1:21" ht="159" customHeight="1">
      <c r="A25" s="694">
        <f t="shared" si="1"/>
        <v>19</v>
      </c>
      <c r="B25" s="681" t="s">
        <v>5932</v>
      </c>
      <c r="C25" s="372" t="s">
        <v>69</v>
      </c>
      <c r="D25" s="372" t="s">
        <v>8446</v>
      </c>
      <c r="E25" s="372">
        <v>6601006671</v>
      </c>
      <c r="F25" s="372" t="s">
        <v>3883</v>
      </c>
      <c r="G25" s="372" t="s">
        <v>8447</v>
      </c>
      <c r="H25" s="380" t="s">
        <v>8448</v>
      </c>
      <c r="I25" s="372" t="s">
        <v>574</v>
      </c>
      <c r="J25" s="372" t="s">
        <v>49</v>
      </c>
      <c r="K25" s="379" t="s">
        <v>8449</v>
      </c>
      <c r="L25" s="584">
        <v>174.2</v>
      </c>
      <c r="M25" s="372" t="s">
        <v>140</v>
      </c>
      <c r="N25" s="372" t="s">
        <v>1509</v>
      </c>
      <c r="O25" s="372" t="s">
        <v>64</v>
      </c>
      <c r="P25" s="372" t="s">
        <v>8450</v>
      </c>
      <c r="Q25" s="372" t="s">
        <v>10428</v>
      </c>
      <c r="R25" s="372" t="s">
        <v>390</v>
      </c>
      <c r="S25" s="379" t="s">
        <v>8434</v>
      </c>
      <c r="T25" s="378" t="s">
        <v>1024</v>
      </c>
      <c r="U25" s="377" t="s">
        <v>8960</v>
      </c>
    </row>
    <row r="26" spans="1:21" ht="93" customHeight="1">
      <c r="A26" s="694">
        <f>A25+1</f>
        <v>20</v>
      </c>
      <c r="B26" s="681" t="s">
        <v>5933</v>
      </c>
      <c r="C26" s="372" t="s">
        <v>69</v>
      </c>
      <c r="D26" s="372" t="s">
        <v>8451</v>
      </c>
      <c r="E26" s="372">
        <v>6601006030</v>
      </c>
      <c r="F26" s="372" t="s">
        <v>3884</v>
      </c>
      <c r="G26" s="372" t="s">
        <v>3376</v>
      </c>
      <c r="H26" s="380" t="s">
        <v>8452</v>
      </c>
      <c r="I26" s="372" t="s">
        <v>574</v>
      </c>
      <c r="J26" s="372" t="s">
        <v>49</v>
      </c>
      <c r="K26" s="379" t="s">
        <v>10536</v>
      </c>
      <c r="L26" s="584">
        <v>174.2</v>
      </c>
      <c r="M26" s="372" t="s">
        <v>30</v>
      </c>
      <c r="N26" s="372" t="s">
        <v>1509</v>
      </c>
      <c r="O26" s="372" t="s">
        <v>64</v>
      </c>
      <c r="P26" s="372" t="s">
        <v>1002</v>
      </c>
      <c r="Q26" s="372" t="s">
        <v>10429</v>
      </c>
      <c r="R26" s="372" t="s">
        <v>390</v>
      </c>
      <c r="S26" s="379" t="s">
        <v>8453</v>
      </c>
      <c r="T26" s="378" t="s">
        <v>1026</v>
      </c>
      <c r="U26" s="377" t="s">
        <v>8960</v>
      </c>
    </row>
    <row r="27" spans="1:21" ht="71.25" customHeight="1">
      <c r="A27" s="694">
        <f t="shared" si="1"/>
        <v>21</v>
      </c>
      <c r="B27" s="681" t="s">
        <v>5934</v>
      </c>
      <c r="C27" s="372" t="s">
        <v>69</v>
      </c>
      <c r="D27" s="372" t="s">
        <v>1027</v>
      </c>
      <c r="E27" s="372">
        <v>6601006079</v>
      </c>
      <c r="F27" s="372" t="s">
        <v>3885</v>
      </c>
      <c r="G27" s="372" t="s">
        <v>8454</v>
      </c>
      <c r="H27" s="380" t="s">
        <v>8455</v>
      </c>
      <c r="I27" s="372" t="s">
        <v>574</v>
      </c>
      <c r="J27" s="372" t="s">
        <v>49</v>
      </c>
      <c r="K27" s="379" t="s">
        <v>8456</v>
      </c>
      <c r="L27" s="584">
        <v>174.2</v>
      </c>
      <c r="M27" s="372" t="s">
        <v>50</v>
      </c>
      <c r="N27" s="372" t="s">
        <v>1509</v>
      </c>
      <c r="O27" s="372" t="s">
        <v>64</v>
      </c>
      <c r="P27" s="372" t="s">
        <v>8457</v>
      </c>
      <c r="Q27" s="372" t="s">
        <v>10430</v>
      </c>
      <c r="R27" s="372" t="s">
        <v>8458</v>
      </c>
      <c r="S27" s="372" t="s">
        <v>8459</v>
      </c>
      <c r="T27" s="378" t="s">
        <v>1028</v>
      </c>
      <c r="U27" s="377" t="s">
        <v>8960</v>
      </c>
    </row>
    <row r="28" spans="1:21" ht="129" customHeight="1">
      <c r="A28" s="694">
        <f t="shared" si="1"/>
        <v>22</v>
      </c>
      <c r="B28" s="681" t="s">
        <v>5935</v>
      </c>
      <c r="C28" s="372" t="s">
        <v>69</v>
      </c>
      <c r="D28" s="372" t="s">
        <v>1029</v>
      </c>
      <c r="E28" s="372">
        <v>6601006135</v>
      </c>
      <c r="F28" s="372" t="s">
        <v>3377</v>
      </c>
      <c r="G28" s="372" t="s">
        <v>3378</v>
      </c>
      <c r="H28" s="380" t="s">
        <v>8460</v>
      </c>
      <c r="I28" s="372" t="s">
        <v>574</v>
      </c>
      <c r="J28" s="372" t="s">
        <v>49</v>
      </c>
      <c r="K28" s="379" t="s">
        <v>10431</v>
      </c>
      <c r="L28" s="584">
        <v>174.2</v>
      </c>
      <c r="M28" s="372" t="s">
        <v>30</v>
      </c>
      <c r="N28" s="372" t="s">
        <v>1509</v>
      </c>
      <c r="O28" s="372" t="s">
        <v>64</v>
      </c>
      <c r="P28" s="372" t="s">
        <v>196</v>
      </c>
      <c r="Q28" s="372" t="s">
        <v>7797</v>
      </c>
      <c r="R28" s="372" t="s">
        <v>8461</v>
      </c>
      <c r="S28" s="372" t="s">
        <v>8462</v>
      </c>
      <c r="T28" s="378" t="s">
        <v>1030</v>
      </c>
      <c r="U28" s="377" t="s">
        <v>8960</v>
      </c>
    </row>
    <row r="29" spans="1:21" ht="79.5" customHeight="1">
      <c r="A29" s="694">
        <f>A28+1</f>
        <v>23</v>
      </c>
      <c r="B29" s="681" t="s">
        <v>5936</v>
      </c>
      <c r="C29" s="372" t="s">
        <v>8463</v>
      </c>
      <c r="D29" s="372" t="s">
        <v>3168</v>
      </c>
      <c r="E29" s="372">
        <v>6601009707</v>
      </c>
      <c r="F29" s="372" t="s">
        <v>3385</v>
      </c>
      <c r="G29" s="372" t="s">
        <v>4730</v>
      </c>
      <c r="H29" s="380"/>
      <c r="I29" s="372" t="s">
        <v>574</v>
      </c>
      <c r="J29" s="372" t="s">
        <v>49</v>
      </c>
      <c r="K29" s="379" t="s">
        <v>8464</v>
      </c>
      <c r="L29" s="584">
        <v>174.2</v>
      </c>
      <c r="M29" s="372" t="s">
        <v>57</v>
      </c>
      <c r="N29" s="372" t="s">
        <v>1509</v>
      </c>
      <c r="O29" s="372" t="s">
        <v>64</v>
      </c>
      <c r="P29" s="372" t="s">
        <v>8465</v>
      </c>
      <c r="Q29" s="372" t="s">
        <v>10432</v>
      </c>
      <c r="R29" s="372" t="s">
        <v>390</v>
      </c>
      <c r="S29" s="372" t="s">
        <v>8466</v>
      </c>
      <c r="T29" s="378" t="s">
        <v>1031</v>
      </c>
      <c r="U29" s="377" t="s">
        <v>8960</v>
      </c>
    </row>
    <row r="30" spans="1:21" ht="96" customHeight="1">
      <c r="A30" s="217">
        <f t="shared" si="1"/>
        <v>24</v>
      </c>
      <c r="B30" s="11" t="s">
        <v>5937</v>
      </c>
      <c r="C30" s="372" t="s">
        <v>69</v>
      </c>
      <c r="D30" s="372" t="s">
        <v>6723</v>
      </c>
      <c r="E30" s="372">
        <v>6601006086</v>
      </c>
      <c r="F30" s="372" t="s">
        <v>8467</v>
      </c>
      <c r="G30" s="372" t="s">
        <v>8468</v>
      </c>
      <c r="H30" s="380" t="s">
        <v>8469</v>
      </c>
      <c r="I30" s="372" t="s">
        <v>574</v>
      </c>
      <c r="J30" s="372" t="s">
        <v>49</v>
      </c>
      <c r="K30" s="379" t="s">
        <v>10670</v>
      </c>
      <c r="L30" s="584">
        <v>174.2</v>
      </c>
      <c r="M30" s="372" t="s">
        <v>30</v>
      </c>
      <c r="N30" s="372" t="s">
        <v>1509</v>
      </c>
      <c r="O30" s="372" t="s">
        <v>64</v>
      </c>
      <c r="P30" s="372" t="s">
        <v>150</v>
      </c>
      <c r="Q30" s="372" t="s">
        <v>10669</v>
      </c>
      <c r="R30" s="372" t="s">
        <v>390</v>
      </c>
      <c r="S30" s="372" t="s">
        <v>8470</v>
      </c>
      <c r="T30" s="378" t="s">
        <v>1032</v>
      </c>
      <c r="U30" s="377" t="s">
        <v>8960</v>
      </c>
    </row>
    <row r="31" spans="1:21" ht="100.5" customHeight="1">
      <c r="A31" s="217">
        <f t="shared" si="1"/>
        <v>25</v>
      </c>
      <c r="B31" s="11" t="s">
        <v>5938</v>
      </c>
      <c r="C31" s="372" t="s">
        <v>69</v>
      </c>
      <c r="D31" s="372" t="s">
        <v>1033</v>
      </c>
      <c r="E31" s="372">
        <v>6601005910</v>
      </c>
      <c r="F31" s="372" t="s">
        <v>3886</v>
      </c>
      <c r="G31" s="372" t="s">
        <v>8471</v>
      </c>
      <c r="H31" s="380"/>
      <c r="I31" s="372" t="s">
        <v>574</v>
      </c>
      <c r="J31" s="372" t="s">
        <v>49</v>
      </c>
      <c r="K31" s="379" t="s">
        <v>8464</v>
      </c>
      <c r="L31" s="584">
        <v>174.2</v>
      </c>
      <c r="M31" s="372" t="s">
        <v>50</v>
      </c>
      <c r="N31" s="372" t="s">
        <v>1509</v>
      </c>
      <c r="O31" s="372" t="s">
        <v>64</v>
      </c>
      <c r="P31" s="372" t="s">
        <v>159</v>
      </c>
      <c r="Q31" s="372" t="s">
        <v>10433</v>
      </c>
      <c r="R31" s="372" t="s">
        <v>390</v>
      </c>
      <c r="S31" s="372" t="s">
        <v>8472</v>
      </c>
      <c r="T31" s="378" t="s">
        <v>1035</v>
      </c>
      <c r="U31" s="377" t="s">
        <v>8960</v>
      </c>
    </row>
    <row r="32" spans="1:21" ht="106.5" customHeight="1">
      <c r="A32" s="217">
        <f t="shared" si="1"/>
        <v>26</v>
      </c>
      <c r="B32" s="11" t="s">
        <v>5939</v>
      </c>
      <c r="C32" s="372" t="s">
        <v>69</v>
      </c>
      <c r="D32" s="372" t="s">
        <v>6724</v>
      </c>
      <c r="E32" s="372">
        <v>6601005910</v>
      </c>
      <c r="F32" s="372" t="s">
        <v>3391</v>
      </c>
      <c r="G32" s="372" t="s">
        <v>8473</v>
      </c>
      <c r="H32" s="380" t="s">
        <v>1036</v>
      </c>
      <c r="I32" s="372" t="s">
        <v>574</v>
      </c>
      <c r="J32" s="372" t="s">
        <v>49</v>
      </c>
      <c r="K32" s="379" t="s">
        <v>8464</v>
      </c>
      <c r="L32" s="584">
        <v>174.2</v>
      </c>
      <c r="M32" s="372" t="s">
        <v>35</v>
      </c>
      <c r="N32" s="372" t="s">
        <v>1509</v>
      </c>
      <c r="O32" s="372" t="s">
        <v>64</v>
      </c>
      <c r="P32" s="372" t="s">
        <v>8474</v>
      </c>
      <c r="Q32" s="372" t="s">
        <v>10433</v>
      </c>
      <c r="R32" s="372" t="s">
        <v>390</v>
      </c>
      <c r="S32" s="372" t="s">
        <v>8475</v>
      </c>
      <c r="T32" s="378" t="s">
        <v>1035</v>
      </c>
      <c r="U32" s="377" t="s">
        <v>8960</v>
      </c>
    </row>
    <row r="33" spans="1:54" ht="111" customHeight="1">
      <c r="A33" s="217">
        <f>A32+1</f>
        <v>27</v>
      </c>
      <c r="B33" s="11" t="s">
        <v>5940</v>
      </c>
      <c r="C33" s="379" t="s">
        <v>69</v>
      </c>
      <c r="D33" s="379" t="s">
        <v>8476</v>
      </c>
      <c r="E33" s="379">
        <v>6601006671</v>
      </c>
      <c r="F33" s="379" t="s">
        <v>3883</v>
      </c>
      <c r="G33" s="379" t="s">
        <v>8477</v>
      </c>
      <c r="H33" s="380" t="s">
        <v>8448</v>
      </c>
      <c r="I33" s="379" t="s">
        <v>574</v>
      </c>
      <c r="J33" s="379" t="s">
        <v>49</v>
      </c>
      <c r="K33" s="379" t="s">
        <v>8478</v>
      </c>
      <c r="L33" s="584">
        <v>174.2</v>
      </c>
      <c r="M33" s="379" t="s">
        <v>140</v>
      </c>
      <c r="N33" s="379" t="s">
        <v>1509</v>
      </c>
      <c r="O33" s="379" t="s">
        <v>64</v>
      </c>
      <c r="P33" s="379" t="s">
        <v>150</v>
      </c>
      <c r="Q33" s="379" t="s">
        <v>10428</v>
      </c>
      <c r="R33" s="379" t="s">
        <v>390</v>
      </c>
      <c r="S33" s="379" t="s">
        <v>8434</v>
      </c>
      <c r="T33" s="381" t="s">
        <v>1024</v>
      </c>
      <c r="U33" s="377" t="s">
        <v>8960</v>
      </c>
    </row>
    <row r="34" spans="1:54" ht="99.75" customHeight="1">
      <c r="A34" s="217">
        <f t="shared" si="1"/>
        <v>28</v>
      </c>
      <c r="B34" s="11" t="s">
        <v>5941</v>
      </c>
      <c r="C34" s="372" t="s">
        <v>69</v>
      </c>
      <c r="D34" s="372" t="s">
        <v>8479</v>
      </c>
      <c r="E34" s="372">
        <v>6601006061</v>
      </c>
      <c r="F34" s="372" t="s">
        <v>3887</v>
      </c>
      <c r="G34" s="372" t="s">
        <v>8480</v>
      </c>
      <c r="H34" s="380" t="s">
        <v>8444</v>
      </c>
      <c r="I34" s="372" t="s">
        <v>574</v>
      </c>
      <c r="J34" s="372" t="s">
        <v>49</v>
      </c>
      <c r="K34" s="379" t="s">
        <v>8481</v>
      </c>
      <c r="L34" s="584">
        <v>174.2</v>
      </c>
      <c r="M34" s="372" t="s">
        <v>140</v>
      </c>
      <c r="N34" s="372" t="s">
        <v>1509</v>
      </c>
      <c r="O34" s="372" t="s">
        <v>64</v>
      </c>
      <c r="P34" s="372" t="s">
        <v>1199</v>
      </c>
      <c r="Q34" s="372" t="s">
        <v>10427</v>
      </c>
      <c r="R34" s="372" t="s">
        <v>390</v>
      </c>
      <c r="S34" s="372" t="s">
        <v>8482</v>
      </c>
      <c r="T34" s="378" t="s">
        <v>1038</v>
      </c>
      <c r="U34" s="377" t="s">
        <v>8960</v>
      </c>
    </row>
    <row r="35" spans="1:54">
      <c r="A35" s="957" t="s">
        <v>7857</v>
      </c>
      <c r="B35" s="957"/>
      <c r="C35" s="957"/>
      <c r="D35" s="46"/>
      <c r="E35" s="46"/>
      <c r="F35" s="46"/>
      <c r="G35" s="46"/>
      <c r="H35" s="46"/>
      <c r="I35" s="46"/>
      <c r="J35" s="46"/>
      <c r="K35" s="46"/>
      <c r="L35" s="582"/>
      <c r="M35" s="46"/>
      <c r="N35" s="46"/>
      <c r="O35" s="46"/>
      <c r="P35" s="46"/>
      <c r="Q35" s="419"/>
      <c r="R35" s="46"/>
      <c r="S35" s="46"/>
      <c r="T35" s="46"/>
      <c r="U35" s="124"/>
    </row>
    <row r="36" spans="1:54" ht="105" customHeight="1">
      <c r="A36" s="207">
        <f>A34+1</f>
        <v>29</v>
      </c>
      <c r="B36" s="11" t="s">
        <v>5942</v>
      </c>
      <c r="C36" s="11" t="s">
        <v>69</v>
      </c>
      <c r="D36" s="536" t="s">
        <v>9839</v>
      </c>
      <c r="E36" s="11">
        <v>6652011045</v>
      </c>
      <c r="F36" s="11" t="s">
        <v>3888</v>
      </c>
      <c r="G36" s="11" t="s">
        <v>4384</v>
      </c>
      <c r="H36" s="11" t="s">
        <v>1039</v>
      </c>
      <c r="I36" s="11" t="s">
        <v>1046</v>
      </c>
      <c r="J36" s="11" t="s">
        <v>49</v>
      </c>
      <c r="K36" s="791" t="s">
        <v>11574</v>
      </c>
      <c r="L36" s="82">
        <v>312</v>
      </c>
      <c r="M36" s="11" t="s">
        <v>30</v>
      </c>
      <c r="N36" s="11" t="s">
        <v>5240</v>
      </c>
      <c r="O36" s="11" t="s">
        <v>64</v>
      </c>
      <c r="P36" s="11" t="s">
        <v>1117</v>
      </c>
      <c r="Q36" s="95" t="s">
        <v>9840</v>
      </c>
      <c r="R36" s="791" t="s">
        <v>12025</v>
      </c>
      <c r="S36" s="11" t="s">
        <v>7092</v>
      </c>
      <c r="T36" s="44" t="s">
        <v>7096</v>
      </c>
      <c r="U36" s="674" t="s">
        <v>8960</v>
      </c>
    </row>
    <row r="37" spans="1:54" ht="107.25" customHeight="1">
      <c r="A37" s="207">
        <f>A36+1</f>
        <v>30</v>
      </c>
      <c r="B37" s="11" t="s">
        <v>5943</v>
      </c>
      <c r="C37" s="11" t="s">
        <v>46</v>
      </c>
      <c r="D37" s="536" t="s">
        <v>9841</v>
      </c>
      <c r="E37" s="11">
        <v>6652010718</v>
      </c>
      <c r="F37" s="11" t="s">
        <v>3807</v>
      </c>
      <c r="G37" s="11" t="s">
        <v>4507</v>
      </c>
      <c r="H37" s="11" t="s">
        <v>1040</v>
      </c>
      <c r="I37" s="11" t="s">
        <v>1046</v>
      </c>
      <c r="J37" s="11" t="s">
        <v>49</v>
      </c>
      <c r="K37" s="791" t="s">
        <v>11574</v>
      </c>
      <c r="L37" s="82">
        <v>312</v>
      </c>
      <c r="M37" s="11" t="s">
        <v>830</v>
      </c>
      <c r="N37" s="11" t="s">
        <v>5240</v>
      </c>
      <c r="O37" s="11" t="s">
        <v>64</v>
      </c>
      <c r="P37" s="11" t="s">
        <v>1596</v>
      </c>
      <c r="Q37" s="95" t="s">
        <v>9842</v>
      </c>
      <c r="R37" s="791" t="s">
        <v>11376</v>
      </c>
      <c r="S37" s="11" t="s">
        <v>7093</v>
      </c>
      <c r="T37" s="44" t="s">
        <v>7095</v>
      </c>
      <c r="U37" s="674" t="s">
        <v>9002</v>
      </c>
    </row>
    <row r="38" spans="1:54" ht="195" customHeight="1">
      <c r="A38" s="207">
        <f>A37+1</f>
        <v>31</v>
      </c>
      <c r="B38" s="11" t="s">
        <v>5944</v>
      </c>
      <c r="C38" s="11" t="s">
        <v>69</v>
      </c>
      <c r="D38" s="11" t="s">
        <v>1041</v>
      </c>
      <c r="E38" s="81" t="s">
        <v>1042</v>
      </c>
      <c r="F38" s="11" t="s">
        <v>3889</v>
      </c>
      <c r="G38" s="11" t="s">
        <v>4508</v>
      </c>
      <c r="H38" s="11" t="s">
        <v>1043</v>
      </c>
      <c r="I38" s="11" t="s">
        <v>1046</v>
      </c>
      <c r="J38" s="11" t="s">
        <v>49</v>
      </c>
      <c r="K38" s="791" t="s">
        <v>12023</v>
      </c>
      <c r="L38" s="82">
        <v>0</v>
      </c>
      <c r="M38" s="11" t="s">
        <v>1597</v>
      </c>
      <c r="N38" s="11" t="s">
        <v>5240</v>
      </c>
      <c r="O38" s="11" t="s">
        <v>64</v>
      </c>
      <c r="P38" s="11" t="s">
        <v>5516</v>
      </c>
      <c r="Q38" s="95" t="s">
        <v>7795</v>
      </c>
      <c r="R38" s="11" t="s">
        <v>390</v>
      </c>
      <c r="S38" s="11" t="s">
        <v>5662</v>
      </c>
      <c r="T38" s="44" t="s">
        <v>1598</v>
      </c>
      <c r="U38" s="674" t="s">
        <v>9002</v>
      </c>
    </row>
    <row r="39" spans="1:54" ht="230.25" customHeight="1">
      <c r="A39" s="207">
        <f t="shared" ref="A39:A45" si="2">A38+1</f>
        <v>32</v>
      </c>
      <c r="B39" s="11" t="s">
        <v>5945</v>
      </c>
      <c r="C39" s="11" t="s">
        <v>69</v>
      </c>
      <c r="D39" s="11" t="s">
        <v>1044</v>
      </c>
      <c r="E39" s="20">
        <v>6685041334</v>
      </c>
      <c r="F39" s="11" t="s">
        <v>3663</v>
      </c>
      <c r="G39" s="11" t="s">
        <v>4509</v>
      </c>
      <c r="H39" s="11" t="s">
        <v>1045</v>
      </c>
      <c r="I39" s="11" t="s">
        <v>1046</v>
      </c>
      <c r="J39" s="11" t="s">
        <v>49</v>
      </c>
      <c r="K39" s="791" t="s">
        <v>12023</v>
      </c>
      <c r="L39" s="82">
        <v>0</v>
      </c>
      <c r="M39" s="11" t="s">
        <v>1599</v>
      </c>
      <c r="N39" s="11" t="s">
        <v>3200</v>
      </c>
      <c r="O39" s="11" t="s">
        <v>64</v>
      </c>
      <c r="P39" s="11" t="s">
        <v>5273</v>
      </c>
      <c r="Q39" s="95" t="s">
        <v>7661</v>
      </c>
      <c r="R39" s="11" t="s">
        <v>390</v>
      </c>
      <c r="S39" s="11" t="s">
        <v>5663</v>
      </c>
      <c r="T39" s="44" t="s">
        <v>1600</v>
      </c>
      <c r="U39" s="674" t="s">
        <v>8963</v>
      </c>
    </row>
    <row r="40" spans="1:54" ht="194.25" customHeight="1">
      <c r="A40" s="207">
        <f t="shared" si="2"/>
        <v>33</v>
      </c>
      <c r="B40" s="11" t="s">
        <v>5946</v>
      </c>
      <c r="C40" s="11" t="s">
        <v>69</v>
      </c>
      <c r="D40" s="11" t="s">
        <v>1047</v>
      </c>
      <c r="E40" s="81" t="s">
        <v>1048</v>
      </c>
      <c r="F40" s="11" t="s">
        <v>3890</v>
      </c>
      <c r="G40" s="207" t="s">
        <v>4510</v>
      </c>
      <c r="H40" s="11" t="s">
        <v>1049</v>
      </c>
      <c r="I40" s="11" t="s">
        <v>1046</v>
      </c>
      <c r="J40" s="11" t="s">
        <v>49</v>
      </c>
      <c r="K40" s="791" t="s">
        <v>12023</v>
      </c>
      <c r="L40" s="82">
        <v>0</v>
      </c>
      <c r="M40" s="11" t="s">
        <v>1597</v>
      </c>
      <c r="N40" s="11" t="s">
        <v>5240</v>
      </c>
      <c r="O40" s="11" t="s">
        <v>64</v>
      </c>
      <c r="P40" s="11" t="s">
        <v>652</v>
      </c>
      <c r="Q40" s="95" t="s">
        <v>3116</v>
      </c>
      <c r="R40" s="11" t="s">
        <v>390</v>
      </c>
      <c r="S40" s="11" t="s">
        <v>5664</v>
      </c>
      <c r="T40" s="44" t="s">
        <v>1601</v>
      </c>
      <c r="U40" s="674" t="s">
        <v>9012</v>
      </c>
    </row>
    <row r="41" spans="1:54" ht="72" customHeight="1">
      <c r="A41" s="207">
        <f t="shared" si="2"/>
        <v>34</v>
      </c>
      <c r="B41" s="11" t="s">
        <v>5947</v>
      </c>
      <c r="C41" s="11" t="s">
        <v>46</v>
      </c>
      <c r="D41" s="11" t="s">
        <v>1050</v>
      </c>
      <c r="E41" s="11">
        <v>6652014342</v>
      </c>
      <c r="F41" s="11" t="s">
        <v>4385</v>
      </c>
      <c r="G41" s="11" t="s">
        <v>4386</v>
      </c>
      <c r="H41" s="11" t="s">
        <v>1051</v>
      </c>
      <c r="I41" s="11" t="s">
        <v>1046</v>
      </c>
      <c r="J41" s="11" t="s">
        <v>49</v>
      </c>
      <c r="K41" s="791" t="s">
        <v>12023</v>
      </c>
      <c r="L41" s="82">
        <v>0</v>
      </c>
      <c r="M41" s="11" t="s">
        <v>1597</v>
      </c>
      <c r="N41" s="11" t="s">
        <v>5240</v>
      </c>
      <c r="O41" s="11" t="s">
        <v>64</v>
      </c>
      <c r="P41" s="11" t="s">
        <v>6438</v>
      </c>
      <c r="Q41" s="95" t="s">
        <v>3115</v>
      </c>
      <c r="R41" s="11" t="s">
        <v>390</v>
      </c>
      <c r="S41" s="11" t="s">
        <v>5665</v>
      </c>
      <c r="T41" s="44" t="s">
        <v>7094</v>
      </c>
      <c r="U41" s="674" t="s">
        <v>8963</v>
      </c>
    </row>
    <row r="42" spans="1:54" ht="127.5" customHeight="1">
      <c r="A42" s="207">
        <f t="shared" si="2"/>
        <v>35</v>
      </c>
      <c r="B42" s="11" t="s">
        <v>5948</v>
      </c>
      <c r="C42" s="11" t="s">
        <v>69</v>
      </c>
      <c r="D42" s="11" t="s">
        <v>2500</v>
      </c>
      <c r="E42" s="11">
        <v>6652011278</v>
      </c>
      <c r="F42" s="11" t="s">
        <v>3891</v>
      </c>
      <c r="G42" s="207" t="s">
        <v>4511</v>
      </c>
      <c r="H42" s="11" t="s">
        <v>2501</v>
      </c>
      <c r="I42" s="11" t="s">
        <v>1046</v>
      </c>
      <c r="J42" s="11" t="s">
        <v>49</v>
      </c>
      <c r="K42" s="791" t="s">
        <v>12023</v>
      </c>
      <c r="L42" s="82">
        <v>0</v>
      </c>
      <c r="M42" s="11" t="s">
        <v>1597</v>
      </c>
      <c r="N42" s="11" t="s">
        <v>5240</v>
      </c>
      <c r="O42" s="11" t="s">
        <v>64</v>
      </c>
      <c r="P42" s="11" t="s">
        <v>652</v>
      </c>
      <c r="Q42" s="95" t="s">
        <v>2915</v>
      </c>
      <c r="R42" s="11" t="s">
        <v>390</v>
      </c>
      <c r="S42" s="11" t="s">
        <v>5666</v>
      </c>
      <c r="T42" s="44" t="s">
        <v>2502</v>
      </c>
      <c r="U42" s="674" t="s">
        <v>8960</v>
      </c>
    </row>
    <row r="43" spans="1:54" ht="102" customHeight="1">
      <c r="A43" s="207">
        <f t="shared" si="2"/>
        <v>36</v>
      </c>
      <c r="B43" s="11" t="s">
        <v>5949</v>
      </c>
      <c r="C43" s="11" t="s">
        <v>69</v>
      </c>
      <c r="D43" s="11" t="s">
        <v>2503</v>
      </c>
      <c r="E43" s="20">
        <v>6685028189</v>
      </c>
      <c r="F43" s="11" t="s">
        <v>3892</v>
      </c>
      <c r="G43" s="11" t="s">
        <v>4512</v>
      </c>
      <c r="H43" s="103" t="s">
        <v>2504</v>
      </c>
      <c r="I43" s="11" t="s">
        <v>1046</v>
      </c>
      <c r="J43" s="11" t="s">
        <v>49</v>
      </c>
      <c r="K43" s="791" t="s">
        <v>12023</v>
      </c>
      <c r="L43" s="82">
        <v>0</v>
      </c>
      <c r="M43" s="11" t="s">
        <v>1597</v>
      </c>
      <c r="N43" s="11" t="s">
        <v>5240</v>
      </c>
      <c r="O43" s="11" t="s">
        <v>64</v>
      </c>
      <c r="P43" s="11" t="s">
        <v>652</v>
      </c>
      <c r="Q43" s="33" t="s">
        <v>5517</v>
      </c>
      <c r="R43" s="11" t="s">
        <v>390</v>
      </c>
      <c r="S43" s="11" t="s">
        <v>5667</v>
      </c>
      <c r="T43" s="44" t="s">
        <v>2505</v>
      </c>
      <c r="U43" s="674" t="s">
        <v>8960</v>
      </c>
    </row>
    <row r="44" spans="1:54" ht="67.5">
      <c r="A44" s="207">
        <f t="shared" si="2"/>
        <v>37</v>
      </c>
      <c r="B44" s="178" t="s">
        <v>5950</v>
      </c>
      <c r="C44" s="61" t="s">
        <v>46</v>
      </c>
      <c r="D44" s="178" t="s">
        <v>2506</v>
      </c>
      <c r="E44" s="179">
        <v>6652011197</v>
      </c>
      <c r="F44" s="178" t="s">
        <v>3664</v>
      </c>
      <c r="G44" s="178" t="s">
        <v>4513</v>
      </c>
      <c r="H44" s="103" t="s">
        <v>2507</v>
      </c>
      <c r="I44" s="11" t="s">
        <v>1046</v>
      </c>
      <c r="J44" s="11" t="s">
        <v>49</v>
      </c>
      <c r="K44" s="791" t="s">
        <v>12023</v>
      </c>
      <c r="L44" s="82">
        <v>0</v>
      </c>
      <c r="M44" s="61" t="s">
        <v>1597</v>
      </c>
      <c r="N44" s="11" t="s">
        <v>5240</v>
      </c>
      <c r="O44" s="11" t="s">
        <v>64</v>
      </c>
      <c r="P44" s="178" t="s">
        <v>442</v>
      </c>
      <c r="Q44" s="180" t="s">
        <v>2508</v>
      </c>
      <c r="R44" s="11" t="s">
        <v>390</v>
      </c>
      <c r="S44" s="178" t="s">
        <v>64</v>
      </c>
      <c r="T44" s="254" t="s">
        <v>2509</v>
      </c>
      <c r="U44" s="674" t="s">
        <v>8960</v>
      </c>
    </row>
    <row r="45" spans="1:54" s="165" customFormat="1" ht="120" customHeight="1">
      <c r="A45" s="207">
        <f t="shared" si="2"/>
        <v>38</v>
      </c>
      <c r="B45" s="11" t="s">
        <v>7796</v>
      </c>
      <c r="C45" s="310" t="s">
        <v>69</v>
      </c>
      <c r="D45" s="310" t="s">
        <v>7181</v>
      </c>
      <c r="E45" s="310">
        <v>6652011180</v>
      </c>
      <c r="F45" s="310" t="s">
        <v>7182</v>
      </c>
      <c r="G45" s="310" t="s">
        <v>7183</v>
      </c>
      <c r="H45" s="294" t="s">
        <v>7184</v>
      </c>
      <c r="I45" s="11" t="s">
        <v>1046</v>
      </c>
      <c r="J45" s="11" t="s">
        <v>49</v>
      </c>
      <c r="K45" s="310" t="s">
        <v>11574</v>
      </c>
      <c r="L45" s="585">
        <v>312</v>
      </c>
      <c r="M45" s="310" t="s">
        <v>140</v>
      </c>
      <c r="N45" s="11" t="s">
        <v>5210</v>
      </c>
      <c r="O45" s="11" t="s">
        <v>64</v>
      </c>
      <c r="P45" s="310" t="s">
        <v>7187</v>
      </c>
      <c r="Q45" s="180" t="s">
        <v>10609</v>
      </c>
      <c r="R45" s="310" t="s">
        <v>12024</v>
      </c>
      <c r="S45" s="11" t="s">
        <v>7185</v>
      </c>
      <c r="T45" s="11" t="s">
        <v>7186</v>
      </c>
      <c r="U45" s="674" t="s">
        <v>9010</v>
      </c>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row>
    <row r="46" spans="1:54" ht="15" customHeight="1">
      <c r="A46" s="994" t="s">
        <v>11051</v>
      </c>
      <c r="B46" s="1012"/>
      <c r="C46" s="1012"/>
      <c r="D46" s="1012"/>
      <c r="E46" s="1012"/>
      <c r="F46" s="1012"/>
      <c r="G46" s="46"/>
      <c r="H46" s="46"/>
      <c r="I46" s="46"/>
      <c r="J46" s="46"/>
      <c r="K46" s="46"/>
      <c r="L46" s="582"/>
      <c r="M46" s="46"/>
      <c r="N46" s="46"/>
      <c r="O46" s="46"/>
      <c r="P46" s="46"/>
      <c r="Q46" s="419"/>
      <c r="R46" s="46"/>
      <c r="S46" s="46"/>
      <c r="T46" s="46"/>
      <c r="U46" s="124"/>
    </row>
    <row r="47" spans="1:54" ht="137.25" customHeight="1">
      <c r="A47" s="207">
        <f>A45+1</f>
        <v>39</v>
      </c>
      <c r="B47" s="346" t="s">
        <v>5951</v>
      </c>
      <c r="C47" s="95" t="s">
        <v>46</v>
      </c>
      <c r="D47" s="95" t="s">
        <v>10506</v>
      </c>
      <c r="E47" s="95">
        <v>6602007163</v>
      </c>
      <c r="F47" s="95" t="s">
        <v>3893</v>
      </c>
      <c r="G47" s="95" t="s">
        <v>4387</v>
      </c>
      <c r="H47" s="95" t="s">
        <v>184</v>
      </c>
      <c r="I47" s="95" t="s">
        <v>1046</v>
      </c>
      <c r="J47" s="95" t="s">
        <v>49</v>
      </c>
      <c r="K47" s="95" t="s">
        <v>8752</v>
      </c>
      <c r="L47" s="472">
        <v>203</v>
      </c>
      <c r="M47" s="95" t="s">
        <v>30</v>
      </c>
      <c r="N47" s="95" t="s">
        <v>5266</v>
      </c>
      <c r="O47" s="95" t="s">
        <v>138</v>
      </c>
      <c r="P47" s="95" t="s">
        <v>5515</v>
      </c>
      <c r="Q47" s="95" t="s">
        <v>10507</v>
      </c>
      <c r="R47" s="95" t="s">
        <v>390</v>
      </c>
      <c r="S47" s="95" t="s">
        <v>5668</v>
      </c>
      <c r="T47" s="171" t="s">
        <v>185</v>
      </c>
      <c r="U47" s="95" t="s">
        <v>6386</v>
      </c>
    </row>
    <row r="48" spans="1:54" ht="81" customHeight="1">
      <c r="A48" s="207">
        <f>A47+1</f>
        <v>40</v>
      </c>
      <c r="B48" s="95" t="s">
        <v>5952</v>
      </c>
      <c r="C48" s="95" t="s">
        <v>46</v>
      </c>
      <c r="D48" s="95" t="s">
        <v>8716</v>
      </c>
      <c r="E48" s="95">
        <v>6602007237</v>
      </c>
      <c r="F48" s="95" t="s">
        <v>3665</v>
      </c>
      <c r="G48" s="95" t="s">
        <v>4729</v>
      </c>
      <c r="H48" s="95" t="s">
        <v>186</v>
      </c>
      <c r="I48" s="95" t="s">
        <v>1046</v>
      </c>
      <c r="J48" s="95" t="s">
        <v>49</v>
      </c>
      <c r="K48" s="95" t="s">
        <v>12619</v>
      </c>
      <c r="L48" s="472">
        <v>208</v>
      </c>
      <c r="M48" s="95" t="s">
        <v>30</v>
      </c>
      <c r="N48" s="95" t="s">
        <v>5266</v>
      </c>
      <c r="O48" s="95" t="s">
        <v>138</v>
      </c>
      <c r="P48" s="95" t="s">
        <v>211</v>
      </c>
      <c r="Q48" s="95" t="s">
        <v>12715</v>
      </c>
      <c r="R48" s="95" t="s">
        <v>11376</v>
      </c>
      <c r="S48" s="95" t="s">
        <v>12620</v>
      </c>
      <c r="T48" s="171" t="s">
        <v>1629</v>
      </c>
      <c r="U48" s="95" t="s">
        <v>12621</v>
      </c>
    </row>
    <row r="49" spans="1:54" ht="87.75" customHeight="1">
      <c r="A49" s="207">
        <f t="shared" ref="A49:A64" si="3">A48+1</f>
        <v>41</v>
      </c>
      <c r="B49" s="95" t="s">
        <v>8717</v>
      </c>
      <c r="C49" s="95" t="s">
        <v>46</v>
      </c>
      <c r="D49" s="95" t="s">
        <v>187</v>
      </c>
      <c r="E49" s="95">
        <v>6602007741</v>
      </c>
      <c r="F49" s="95" t="s">
        <v>3894</v>
      </c>
      <c r="G49" s="95" t="s">
        <v>4514</v>
      </c>
      <c r="H49" s="403" t="s">
        <v>188</v>
      </c>
      <c r="I49" s="95" t="s">
        <v>1046</v>
      </c>
      <c r="J49" s="95" t="s">
        <v>49</v>
      </c>
      <c r="K49" s="95" t="s">
        <v>12622</v>
      </c>
      <c r="L49" s="472">
        <v>208</v>
      </c>
      <c r="M49" s="95" t="s">
        <v>140</v>
      </c>
      <c r="N49" s="95" t="s">
        <v>5266</v>
      </c>
      <c r="O49" s="95" t="s">
        <v>138</v>
      </c>
      <c r="P49" s="95" t="s">
        <v>12623</v>
      </c>
      <c r="Q49" s="95" t="s">
        <v>12716</v>
      </c>
      <c r="R49" s="95" t="s">
        <v>11376</v>
      </c>
      <c r="S49" s="95" t="s">
        <v>8718</v>
      </c>
      <c r="T49" s="171" t="s">
        <v>1630</v>
      </c>
      <c r="U49" s="95" t="s">
        <v>5557</v>
      </c>
    </row>
    <row r="50" spans="1:54" ht="82.5" customHeight="1">
      <c r="A50" s="207">
        <f t="shared" si="3"/>
        <v>42</v>
      </c>
      <c r="B50" s="95" t="s">
        <v>5953</v>
      </c>
      <c r="C50" s="95" t="s">
        <v>46</v>
      </c>
      <c r="D50" s="95" t="s">
        <v>8719</v>
      </c>
      <c r="E50" s="95">
        <v>6602006900</v>
      </c>
      <c r="F50" s="95" t="s">
        <v>3895</v>
      </c>
      <c r="G50" s="95" t="s">
        <v>4728</v>
      </c>
      <c r="H50" s="95" t="s">
        <v>189</v>
      </c>
      <c r="I50" s="95" t="s">
        <v>1046</v>
      </c>
      <c r="J50" s="95" t="s">
        <v>49</v>
      </c>
      <c r="K50" s="95" t="s">
        <v>10508</v>
      </c>
      <c r="L50" s="586">
        <v>203</v>
      </c>
      <c r="M50" s="95" t="s">
        <v>30</v>
      </c>
      <c r="N50" s="95" t="s">
        <v>5266</v>
      </c>
      <c r="O50" s="95" t="s">
        <v>138</v>
      </c>
      <c r="P50" s="95" t="s">
        <v>209</v>
      </c>
      <c r="Q50" s="95" t="s">
        <v>10509</v>
      </c>
      <c r="R50" s="95" t="s">
        <v>8720</v>
      </c>
      <c r="S50" s="95" t="s">
        <v>8721</v>
      </c>
      <c r="T50" s="171" t="s">
        <v>190</v>
      </c>
      <c r="U50" s="95" t="s">
        <v>5556</v>
      </c>
    </row>
    <row r="51" spans="1:54" ht="75" customHeight="1">
      <c r="A51" s="207">
        <f t="shared" si="3"/>
        <v>43</v>
      </c>
      <c r="B51" s="95" t="s">
        <v>5954</v>
      </c>
      <c r="C51" s="95" t="s">
        <v>46</v>
      </c>
      <c r="D51" s="95" t="s">
        <v>191</v>
      </c>
      <c r="E51" s="95">
        <v>6602007205</v>
      </c>
      <c r="F51" s="95" t="s">
        <v>3896</v>
      </c>
      <c r="G51" s="95" t="s">
        <v>4397</v>
      </c>
      <c r="H51" s="95" t="s">
        <v>192</v>
      </c>
      <c r="I51" s="95" t="s">
        <v>1046</v>
      </c>
      <c r="J51" s="95" t="s">
        <v>49</v>
      </c>
      <c r="K51" s="95" t="s">
        <v>10510</v>
      </c>
      <c r="L51" s="586">
        <v>203</v>
      </c>
      <c r="M51" s="95" t="s">
        <v>30</v>
      </c>
      <c r="N51" s="95" t="s">
        <v>5266</v>
      </c>
      <c r="O51" s="95" t="s">
        <v>138</v>
      </c>
      <c r="P51" s="95" t="s">
        <v>87</v>
      </c>
      <c r="Q51" s="95" t="s">
        <v>10511</v>
      </c>
      <c r="R51" s="95" t="s">
        <v>390</v>
      </c>
      <c r="S51" s="95" t="s">
        <v>64</v>
      </c>
      <c r="T51" s="95" t="s">
        <v>1631</v>
      </c>
      <c r="U51" s="95" t="s">
        <v>5556</v>
      </c>
    </row>
    <row r="52" spans="1:54" ht="91.5" customHeight="1">
      <c r="A52" s="207">
        <f t="shared" si="3"/>
        <v>44</v>
      </c>
      <c r="B52" s="95" t="s">
        <v>5955</v>
      </c>
      <c r="C52" s="95" t="s">
        <v>46</v>
      </c>
      <c r="D52" s="95" t="s">
        <v>10512</v>
      </c>
      <c r="E52" s="95">
        <v>6602007822</v>
      </c>
      <c r="F52" s="95" t="s">
        <v>3897</v>
      </c>
      <c r="G52" s="95" t="s">
        <v>4727</v>
      </c>
      <c r="H52" s="95" t="s">
        <v>193</v>
      </c>
      <c r="I52" s="95" t="s">
        <v>1046</v>
      </c>
      <c r="J52" s="95" t="s">
        <v>49</v>
      </c>
      <c r="K52" s="95" t="s">
        <v>8887</v>
      </c>
      <c r="L52" s="586">
        <v>203</v>
      </c>
      <c r="M52" s="95" t="s">
        <v>30</v>
      </c>
      <c r="N52" s="95" t="s">
        <v>5266</v>
      </c>
      <c r="O52" s="95" t="s">
        <v>138</v>
      </c>
      <c r="P52" s="95" t="s">
        <v>194</v>
      </c>
      <c r="Q52" s="95" t="s">
        <v>10513</v>
      </c>
      <c r="R52" s="95" t="s">
        <v>390</v>
      </c>
      <c r="S52" s="132" t="s">
        <v>64</v>
      </c>
      <c r="T52" s="171" t="s">
        <v>199</v>
      </c>
      <c r="U52" s="95" t="s">
        <v>5556</v>
      </c>
    </row>
    <row r="53" spans="1:54" ht="91.5" customHeight="1">
      <c r="A53" s="207">
        <f t="shared" si="3"/>
        <v>45</v>
      </c>
      <c r="B53" s="95" t="s">
        <v>5956</v>
      </c>
      <c r="C53" s="132" t="s">
        <v>46</v>
      </c>
      <c r="D53" s="95" t="s">
        <v>12624</v>
      </c>
      <c r="E53" s="95">
        <v>6602004726</v>
      </c>
      <c r="F53" s="95" t="s">
        <v>3898</v>
      </c>
      <c r="G53" s="95" t="s">
        <v>4388</v>
      </c>
      <c r="H53" s="95" t="s">
        <v>12625</v>
      </c>
      <c r="I53" s="95" t="s">
        <v>1046</v>
      </c>
      <c r="J53" s="95" t="s">
        <v>49</v>
      </c>
      <c r="K53" s="905" t="s">
        <v>12626</v>
      </c>
      <c r="L53" s="472">
        <v>208</v>
      </c>
      <c r="M53" s="95" t="s">
        <v>140</v>
      </c>
      <c r="N53" s="95" t="s">
        <v>5266</v>
      </c>
      <c r="O53" s="95" t="s">
        <v>138</v>
      </c>
      <c r="P53" s="95" t="s">
        <v>195</v>
      </c>
      <c r="Q53" s="95" t="s">
        <v>10514</v>
      </c>
      <c r="R53" s="95" t="s">
        <v>11376</v>
      </c>
      <c r="S53" s="95" t="s">
        <v>8722</v>
      </c>
      <c r="T53" s="171" t="s">
        <v>198</v>
      </c>
      <c r="U53" s="95" t="s">
        <v>5556</v>
      </c>
    </row>
    <row r="54" spans="1:54" ht="98.25" customHeight="1">
      <c r="A54" s="207">
        <f t="shared" si="3"/>
        <v>46</v>
      </c>
      <c r="B54" s="33" t="s">
        <v>6486</v>
      </c>
      <c r="C54" s="95" t="s">
        <v>46</v>
      </c>
      <c r="D54" s="100" t="s">
        <v>191</v>
      </c>
      <c r="E54" s="95">
        <v>6602001732</v>
      </c>
      <c r="F54" s="100" t="s">
        <v>3899</v>
      </c>
      <c r="G54" s="697" t="s">
        <v>4726</v>
      </c>
      <c r="H54" s="906" t="s">
        <v>12627</v>
      </c>
      <c r="I54" s="33" t="s">
        <v>1046</v>
      </c>
      <c r="J54" s="33" t="s">
        <v>49</v>
      </c>
      <c r="K54" s="95" t="s">
        <v>12628</v>
      </c>
      <c r="L54" s="472">
        <v>208</v>
      </c>
      <c r="M54" s="95" t="s">
        <v>30</v>
      </c>
      <c r="N54" s="95" t="s">
        <v>5266</v>
      </c>
      <c r="O54" s="95" t="s">
        <v>138</v>
      </c>
      <c r="P54" s="95" t="s">
        <v>196</v>
      </c>
      <c r="Q54" s="95" t="s">
        <v>12629</v>
      </c>
      <c r="R54" s="95" t="s">
        <v>12630</v>
      </c>
      <c r="S54" s="95" t="s">
        <v>12631</v>
      </c>
      <c r="T54" s="171" t="s">
        <v>197</v>
      </c>
      <c r="U54" s="95" t="s">
        <v>11068</v>
      </c>
    </row>
    <row r="55" spans="1:54" ht="82.5" customHeight="1">
      <c r="A55" s="207">
        <f t="shared" si="3"/>
        <v>47</v>
      </c>
      <c r="B55" s="95" t="s">
        <v>5957</v>
      </c>
      <c r="C55" s="95" t="s">
        <v>46</v>
      </c>
      <c r="D55" s="95" t="s">
        <v>1632</v>
      </c>
      <c r="E55" s="95">
        <v>6602007678</v>
      </c>
      <c r="F55" s="95" t="s">
        <v>3900</v>
      </c>
      <c r="G55" s="95" t="s">
        <v>4725</v>
      </c>
      <c r="H55" s="95" t="s">
        <v>200</v>
      </c>
      <c r="I55" s="95" t="s">
        <v>1046</v>
      </c>
      <c r="J55" s="95" t="s">
        <v>49</v>
      </c>
      <c r="K55" s="95" t="s">
        <v>5531</v>
      </c>
      <c r="L55" s="452">
        <v>188.11</v>
      </c>
      <c r="M55" s="95" t="s">
        <v>30</v>
      </c>
      <c r="N55" s="95" t="s">
        <v>5266</v>
      </c>
      <c r="O55" s="95" t="s">
        <v>138</v>
      </c>
      <c r="P55" s="95" t="s">
        <v>202</v>
      </c>
      <c r="Q55" s="95" t="s">
        <v>3155</v>
      </c>
      <c r="R55" s="95" t="s">
        <v>390</v>
      </c>
      <c r="S55" s="95" t="s">
        <v>64</v>
      </c>
      <c r="T55" s="171" t="s">
        <v>201</v>
      </c>
      <c r="U55" s="95" t="s">
        <v>5556</v>
      </c>
    </row>
    <row r="56" spans="1:54" ht="96" customHeight="1">
      <c r="A56" s="207">
        <f t="shared" si="3"/>
        <v>48</v>
      </c>
      <c r="B56" s="95" t="s">
        <v>5958</v>
      </c>
      <c r="C56" s="95" t="s">
        <v>46</v>
      </c>
      <c r="D56" s="95" t="s">
        <v>10515</v>
      </c>
      <c r="E56" s="95">
        <v>6602007780</v>
      </c>
      <c r="F56" s="95" t="s">
        <v>3901</v>
      </c>
      <c r="G56" s="95" t="s">
        <v>4396</v>
      </c>
      <c r="H56" s="95" t="s">
        <v>203</v>
      </c>
      <c r="I56" s="95" t="s">
        <v>1046</v>
      </c>
      <c r="J56" s="95" t="s">
        <v>49</v>
      </c>
      <c r="K56" s="95" t="s">
        <v>7986</v>
      </c>
      <c r="L56" s="586">
        <v>203</v>
      </c>
      <c r="M56" s="95" t="s">
        <v>30</v>
      </c>
      <c r="N56" s="95" t="s">
        <v>5266</v>
      </c>
      <c r="O56" s="95" t="s">
        <v>138</v>
      </c>
      <c r="P56" s="95" t="s">
        <v>159</v>
      </c>
      <c r="Q56" s="95" t="s">
        <v>10516</v>
      </c>
      <c r="R56" s="95" t="s">
        <v>390</v>
      </c>
      <c r="S56" s="95" t="s">
        <v>64</v>
      </c>
      <c r="T56" s="171" t="s">
        <v>1633</v>
      </c>
      <c r="U56" s="95" t="s">
        <v>5556</v>
      </c>
    </row>
    <row r="57" spans="1:54" ht="75" customHeight="1">
      <c r="A57" s="207">
        <f t="shared" si="3"/>
        <v>49</v>
      </c>
      <c r="B57" s="95" t="s">
        <v>5959</v>
      </c>
      <c r="C57" s="95" t="s">
        <v>46</v>
      </c>
      <c r="D57" s="95" t="s">
        <v>204</v>
      </c>
      <c r="E57" s="95">
        <v>6602007847</v>
      </c>
      <c r="F57" s="95" t="s">
        <v>3902</v>
      </c>
      <c r="G57" s="95" t="s">
        <v>4515</v>
      </c>
      <c r="H57" s="95" t="s">
        <v>205</v>
      </c>
      <c r="I57" s="95" t="s">
        <v>1046</v>
      </c>
      <c r="J57" s="95" t="s">
        <v>49</v>
      </c>
      <c r="K57" s="95" t="s">
        <v>10517</v>
      </c>
      <c r="L57" s="587">
        <v>203</v>
      </c>
      <c r="M57" s="95" t="s">
        <v>30</v>
      </c>
      <c r="N57" s="95" t="s">
        <v>5266</v>
      </c>
      <c r="O57" s="95" t="s">
        <v>138</v>
      </c>
      <c r="P57" s="95" t="s">
        <v>202</v>
      </c>
      <c r="Q57" s="95" t="s">
        <v>10518</v>
      </c>
      <c r="R57" s="95" t="s">
        <v>390</v>
      </c>
      <c r="S57" s="95" t="s">
        <v>5669</v>
      </c>
      <c r="T57" s="171" t="s">
        <v>206</v>
      </c>
      <c r="U57" s="95" t="s">
        <v>6387</v>
      </c>
    </row>
    <row r="58" spans="1:54" ht="98.25" customHeight="1">
      <c r="A58" s="207">
        <f t="shared" si="3"/>
        <v>50</v>
      </c>
      <c r="B58" s="95" t="s">
        <v>5960</v>
      </c>
      <c r="C58" s="95" t="s">
        <v>69</v>
      </c>
      <c r="D58" s="95" t="s">
        <v>207</v>
      </c>
      <c r="E58" s="95">
        <v>6602003095</v>
      </c>
      <c r="F58" s="95" t="s">
        <v>3903</v>
      </c>
      <c r="G58" s="95" t="s">
        <v>4389</v>
      </c>
      <c r="H58" s="95" t="s">
        <v>208</v>
      </c>
      <c r="I58" s="95" t="s">
        <v>1046</v>
      </c>
      <c r="J58" s="95" t="s">
        <v>49</v>
      </c>
      <c r="K58" s="95" t="s">
        <v>8887</v>
      </c>
      <c r="L58" s="587">
        <v>203</v>
      </c>
      <c r="M58" s="95" t="s">
        <v>140</v>
      </c>
      <c r="N58" s="95" t="s">
        <v>221</v>
      </c>
      <c r="O58" s="95" t="s">
        <v>138</v>
      </c>
      <c r="P58" s="95" t="s">
        <v>209</v>
      </c>
      <c r="Q58" s="95" t="s">
        <v>10519</v>
      </c>
      <c r="R58" s="95" t="s">
        <v>390</v>
      </c>
      <c r="S58" s="95" t="s">
        <v>64</v>
      </c>
      <c r="T58" s="171" t="s">
        <v>210</v>
      </c>
      <c r="U58" s="95" t="s">
        <v>5556</v>
      </c>
    </row>
    <row r="59" spans="1:54" ht="110.25" customHeight="1">
      <c r="A59" s="207">
        <f t="shared" si="3"/>
        <v>51</v>
      </c>
      <c r="B59" s="33" t="s">
        <v>6482</v>
      </c>
      <c r="C59" s="95" t="s">
        <v>69</v>
      </c>
      <c r="D59" s="95" t="s">
        <v>10520</v>
      </c>
      <c r="E59" s="95">
        <v>6602003095</v>
      </c>
      <c r="F59" s="95" t="s">
        <v>3903</v>
      </c>
      <c r="G59" s="95" t="s">
        <v>4516</v>
      </c>
      <c r="H59" s="95" t="s">
        <v>186</v>
      </c>
      <c r="I59" s="95" t="s">
        <v>1046</v>
      </c>
      <c r="J59" s="95" t="s">
        <v>49</v>
      </c>
      <c r="K59" s="95" t="s">
        <v>8887</v>
      </c>
      <c r="L59" s="587">
        <v>203</v>
      </c>
      <c r="M59" s="95" t="s">
        <v>140</v>
      </c>
      <c r="N59" s="95" t="s">
        <v>221</v>
      </c>
      <c r="O59" s="95" t="s">
        <v>138</v>
      </c>
      <c r="P59" s="95" t="s">
        <v>211</v>
      </c>
      <c r="Q59" s="95" t="s">
        <v>10519</v>
      </c>
      <c r="R59" s="95" t="s">
        <v>390</v>
      </c>
      <c r="S59" s="95" t="s">
        <v>64</v>
      </c>
      <c r="T59" s="171" t="s">
        <v>210</v>
      </c>
      <c r="U59" s="95" t="s">
        <v>5556</v>
      </c>
    </row>
    <row r="60" spans="1:54" ht="80.25" customHeight="1">
      <c r="A60" s="207">
        <f t="shared" si="3"/>
        <v>52</v>
      </c>
      <c r="B60" s="33" t="s">
        <v>7721</v>
      </c>
      <c r="C60" s="95" t="s">
        <v>69</v>
      </c>
      <c r="D60" s="95" t="s">
        <v>10521</v>
      </c>
      <c r="E60" s="95">
        <v>6602006804</v>
      </c>
      <c r="F60" s="95" t="s">
        <v>3904</v>
      </c>
      <c r="G60" s="95" t="s">
        <v>4395</v>
      </c>
      <c r="H60" s="95" t="s">
        <v>213</v>
      </c>
      <c r="I60" s="95" t="s">
        <v>1046</v>
      </c>
      <c r="J60" s="95" t="s">
        <v>49</v>
      </c>
      <c r="K60" s="95" t="s">
        <v>8940</v>
      </c>
      <c r="L60" s="587">
        <v>203</v>
      </c>
      <c r="M60" s="95" t="s">
        <v>65</v>
      </c>
      <c r="N60" s="95" t="s">
        <v>221</v>
      </c>
      <c r="O60" s="95" t="s">
        <v>138</v>
      </c>
      <c r="P60" s="95" t="s">
        <v>1058</v>
      </c>
      <c r="Q60" s="95" t="s">
        <v>10522</v>
      </c>
      <c r="R60" s="95" t="s">
        <v>390</v>
      </c>
      <c r="S60" s="95" t="s">
        <v>64</v>
      </c>
      <c r="T60" s="171" t="s">
        <v>1634</v>
      </c>
      <c r="U60" s="95" t="s">
        <v>5556</v>
      </c>
    </row>
    <row r="61" spans="1:54" ht="77.25" customHeight="1">
      <c r="A61" s="207">
        <f t="shared" si="3"/>
        <v>53</v>
      </c>
      <c r="B61" s="33" t="s">
        <v>6483</v>
      </c>
      <c r="C61" s="95" t="s">
        <v>69</v>
      </c>
      <c r="D61" s="95" t="s">
        <v>10523</v>
      </c>
      <c r="E61" s="95">
        <v>6602005896</v>
      </c>
      <c r="F61" s="95" t="s">
        <v>3905</v>
      </c>
      <c r="G61" s="95" t="s">
        <v>4390</v>
      </c>
      <c r="H61" s="95" t="s">
        <v>214</v>
      </c>
      <c r="I61" s="95" t="s">
        <v>1046</v>
      </c>
      <c r="J61" s="95" t="s">
        <v>49</v>
      </c>
      <c r="K61" s="95" t="s">
        <v>10524</v>
      </c>
      <c r="L61" s="588">
        <v>203</v>
      </c>
      <c r="M61" s="95" t="s">
        <v>30</v>
      </c>
      <c r="N61" s="95" t="s">
        <v>221</v>
      </c>
      <c r="O61" s="95" t="s">
        <v>138</v>
      </c>
      <c r="P61" s="95" t="s">
        <v>217</v>
      </c>
      <c r="Q61" s="95" t="s">
        <v>10525</v>
      </c>
      <c r="R61" s="95" t="s">
        <v>390</v>
      </c>
      <c r="S61" s="95" t="s">
        <v>64</v>
      </c>
      <c r="T61" s="171" t="s">
        <v>1635</v>
      </c>
      <c r="U61" s="95" t="s">
        <v>64</v>
      </c>
    </row>
    <row r="62" spans="1:54" ht="86.25" customHeight="1">
      <c r="A62" s="207">
        <f t="shared" si="3"/>
        <v>54</v>
      </c>
      <c r="B62" s="33" t="s">
        <v>6484</v>
      </c>
      <c r="C62" s="95" t="s">
        <v>69</v>
      </c>
      <c r="D62" s="95" t="s">
        <v>10526</v>
      </c>
      <c r="E62" s="95">
        <v>6602007614</v>
      </c>
      <c r="F62" s="95" t="s">
        <v>4394</v>
      </c>
      <c r="G62" s="95" t="s">
        <v>4391</v>
      </c>
      <c r="H62" s="95" t="s">
        <v>64</v>
      </c>
      <c r="I62" s="95" t="s">
        <v>1046</v>
      </c>
      <c r="J62" s="95" t="s">
        <v>49</v>
      </c>
      <c r="K62" s="95" t="s">
        <v>10527</v>
      </c>
      <c r="L62" s="588">
        <v>203</v>
      </c>
      <c r="M62" s="95" t="s">
        <v>30</v>
      </c>
      <c r="N62" s="95" t="s">
        <v>221</v>
      </c>
      <c r="O62" s="95" t="s">
        <v>138</v>
      </c>
      <c r="P62" s="95" t="s">
        <v>218</v>
      </c>
      <c r="Q62" s="95" t="s">
        <v>10578</v>
      </c>
      <c r="R62" s="95" t="s">
        <v>390</v>
      </c>
      <c r="S62" s="95" t="s">
        <v>64</v>
      </c>
      <c r="T62" s="171" t="s">
        <v>1639</v>
      </c>
      <c r="U62" s="95" t="s">
        <v>5556</v>
      </c>
    </row>
    <row r="63" spans="1:54" s="43" customFormat="1" ht="93.75" customHeight="1">
      <c r="A63" s="207">
        <f t="shared" si="3"/>
        <v>55</v>
      </c>
      <c r="B63" s="278" t="s">
        <v>6485</v>
      </c>
      <c r="C63" s="132" t="s">
        <v>69</v>
      </c>
      <c r="D63" s="132" t="s">
        <v>215</v>
      </c>
      <c r="E63" s="132" t="s">
        <v>216</v>
      </c>
      <c r="F63" s="132" t="s">
        <v>3906</v>
      </c>
      <c r="G63" s="132" t="s">
        <v>4392</v>
      </c>
      <c r="H63" s="132" t="s">
        <v>64</v>
      </c>
      <c r="I63" s="95" t="s">
        <v>1046</v>
      </c>
      <c r="J63" s="95" t="s">
        <v>49</v>
      </c>
      <c r="K63" s="95" t="s">
        <v>10528</v>
      </c>
      <c r="L63" s="588">
        <v>203</v>
      </c>
      <c r="M63" s="132" t="s">
        <v>30</v>
      </c>
      <c r="N63" s="95" t="s">
        <v>221</v>
      </c>
      <c r="O63" s="95" t="s">
        <v>138</v>
      </c>
      <c r="P63" s="463" t="s">
        <v>219</v>
      </c>
      <c r="Q63" s="132" t="s">
        <v>10529</v>
      </c>
      <c r="R63" s="132" t="s">
        <v>5518</v>
      </c>
      <c r="S63" s="95" t="s">
        <v>64</v>
      </c>
      <c r="T63" s="259" t="s">
        <v>1640</v>
      </c>
      <c r="U63" s="95" t="s">
        <v>64</v>
      </c>
      <c r="V63" s="266"/>
      <c r="W63" s="266"/>
      <c r="X63" s="266"/>
      <c r="Y63" s="266"/>
      <c r="Z63" s="266"/>
      <c r="AA63" s="266"/>
      <c r="AB63" s="266"/>
      <c r="AC63" s="266"/>
      <c r="AD63" s="266"/>
      <c r="AE63" s="266"/>
      <c r="AF63" s="266"/>
      <c r="AG63" s="266"/>
      <c r="AH63" s="266"/>
      <c r="AI63" s="266"/>
      <c r="AJ63" s="266"/>
      <c r="AK63" s="266"/>
      <c r="AL63" s="266"/>
      <c r="AM63" s="266"/>
      <c r="AN63" s="266"/>
      <c r="AO63" s="266"/>
      <c r="AP63" s="266"/>
      <c r="AQ63" s="266"/>
      <c r="AR63" s="266"/>
      <c r="AS63" s="266"/>
      <c r="AT63" s="266"/>
      <c r="AU63" s="266"/>
      <c r="AV63" s="266"/>
      <c r="AW63" s="266"/>
      <c r="AX63" s="266"/>
      <c r="AY63" s="266"/>
      <c r="AZ63" s="266"/>
      <c r="BA63" s="266"/>
      <c r="BB63" s="266"/>
    </row>
    <row r="64" spans="1:54" s="43" customFormat="1" ht="105" customHeight="1">
      <c r="A64" s="207">
        <f t="shared" si="3"/>
        <v>56</v>
      </c>
      <c r="B64" s="132" t="s">
        <v>5961</v>
      </c>
      <c r="C64" s="132" t="s">
        <v>46</v>
      </c>
      <c r="D64" s="132" t="s">
        <v>2763</v>
      </c>
      <c r="E64" s="132">
        <v>6602007808</v>
      </c>
      <c r="F64" s="132" t="s">
        <v>3907</v>
      </c>
      <c r="G64" s="132" t="s">
        <v>4393</v>
      </c>
      <c r="H64" s="132" t="s">
        <v>2765</v>
      </c>
      <c r="I64" s="132" t="s">
        <v>1046</v>
      </c>
      <c r="J64" s="132" t="s">
        <v>49</v>
      </c>
      <c r="K64" s="95" t="s">
        <v>8752</v>
      </c>
      <c r="L64" s="588">
        <v>203</v>
      </c>
      <c r="M64" s="132" t="s">
        <v>30</v>
      </c>
      <c r="N64" s="132" t="s">
        <v>221</v>
      </c>
      <c r="O64" s="132" t="s">
        <v>138</v>
      </c>
      <c r="P64" s="132" t="s">
        <v>5514</v>
      </c>
      <c r="Q64" s="278" t="s">
        <v>10577</v>
      </c>
      <c r="R64" s="132" t="s">
        <v>390</v>
      </c>
      <c r="S64" s="132" t="s">
        <v>7561</v>
      </c>
      <c r="T64" s="259" t="s">
        <v>2764</v>
      </c>
      <c r="U64" s="132" t="s">
        <v>5556</v>
      </c>
      <c r="V64" s="266"/>
      <c r="W64" s="266"/>
      <c r="X64" s="266"/>
      <c r="Y64" s="266"/>
      <c r="Z64" s="266"/>
      <c r="AA64" s="266"/>
      <c r="AB64" s="266"/>
      <c r="AC64" s="266"/>
      <c r="AD64" s="266"/>
      <c r="AE64" s="266"/>
      <c r="AF64" s="266"/>
      <c r="AG64" s="266"/>
      <c r="AH64" s="266"/>
      <c r="AI64" s="266"/>
      <c r="AJ64" s="266"/>
      <c r="AK64" s="266"/>
      <c r="AL64" s="266"/>
      <c r="AM64" s="266"/>
      <c r="AN64" s="266"/>
      <c r="AO64" s="266"/>
      <c r="AP64" s="266"/>
      <c r="AQ64" s="266"/>
      <c r="AR64" s="266"/>
      <c r="AS64" s="266"/>
      <c r="AT64" s="266"/>
      <c r="AU64" s="266"/>
      <c r="AV64" s="266"/>
      <c r="AW64" s="266"/>
      <c r="AX64" s="266"/>
      <c r="AY64" s="266"/>
      <c r="AZ64" s="266"/>
      <c r="BA64" s="266"/>
      <c r="BB64" s="266"/>
    </row>
    <row r="65" spans="1:54" s="43" customFormat="1" ht="105" customHeight="1">
      <c r="A65" s="135">
        <f t="shared" ref="A65:A70" si="4">A64+1</f>
        <v>57</v>
      </c>
      <c r="B65" s="132" t="s">
        <v>6508</v>
      </c>
      <c r="C65" s="564" t="s">
        <v>680</v>
      </c>
      <c r="D65" s="564" t="s">
        <v>1632</v>
      </c>
      <c r="E65" s="132">
        <v>6602007580</v>
      </c>
      <c r="F65" s="132" t="s">
        <v>6502</v>
      </c>
      <c r="G65" s="132" t="s">
        <v>6502</v>
      </c>
      <c r="H65" s="132" t="s">
        <v>6503</v>
      </c>
      <c r="I65" s="132" t="s">
        <v>1046</v>
      </c>
      <c r="J65" s="132" t="s">
        <v>49</v>
      </c>
      <c r="K65" s="95" t="s">
        <v>12632</v>
      </c>
      <c r="L65" s="472">
        <v>208</v>
      </c>
      <c r="M65" s="564" t="s">
        <v>80</v>
      </c>
      <c r="N65" s="564" t="s">
        <v>6504</v>
      </c>
      <c r="O65" s="564" t="s">
        <v>138</v>
      </c>
      <c r="P65" s="564" t="s">
        <v>1651</v>
      </c>
      <c r="Q65" s="564" t="s">
        <v>10530</v>
      </c>
      <c r="R65" s="95" t="s">
        <v>11376</v>
      </c>
      <c r="S65" s="564" t="s">
        <v>6505</v>
      </c>
      <c r="T65" s="564" t="s">
        <v>6506</v>
      </c>
      <c r="U65" s="564" t="s">
        <v>6507</v>
      </c>
      <c r="V65" s="266"/>
      <c r="W65" s="266"/>
      <c r="X65" s="266"/>
      <c r="Y65" s="266"/>
      <c r="Z65" s="266"/>
      <c r="AA65" s="266"/>
      <c r="AB65" s="266"/>
      <c r="AC65" s="266"/>
      <c r="AD65" s="266"/>
      <c r="AE65" s="266"/>
      <c r="AF65" s="266"/>
      <c r="AG65" s="266"/>
      <c r="AH65" s="266"/>
      <c r="AI65" s="266"/>
      <c r="AJ65" s="266"/>
      <c r="AK65" s="266"/>
      <c r="AL65" s="266"/>
      <c r="AM65" s="266"/>
      <c r="AN65" s="266"/>
      <c r="AO65" s="266"/>
      <c r="AP65" s="266"/>
      <c r="AQ65" s="266"/>
      <c r="AR65" s="266"/>
      <c r="AS65" s="266"/>
      <c r="AT65" s="266"/>
      <c r="AU65" s="266"/>
      <c r="AV65" s="266"/>
      <c r="AW65" s="266"/>
      <c r="AX65" s="266"/>
      <c r="AY65" s="266"/>
      <c r="AZ65" s="266"/>
      <c r="BA65" s="266"/>
      <c r="BB65" s="266"/>
    </row>
    <row r="66" spans="1:54" s="43" customFormat="1" ht="105" customHeight="1">
      <c r="A66" s="135">
        <f t="shared" si="4"/>
        <v>58</v>
      </c>
      <c r="B66" s="95" t="s">
        <v>7595</v>
      </c>
      <c r="C66" s="95" t="s">
        <v>69</v>
      </c>
      <c r="D66" s="95" t="s">
        <v>212</v>
      </c>
      <c r="E66" s="95">
        <v>6602005279</v>
      </c>
      <c r="F66" s="95" t="s">
        <v>7588</v>
      </c>
      <c r="G66" s="95" t="s">
        <v>7589</v>
      </c>
      <c r="H66" s="342" t="s">
        <v>7590</v>
      </c>
      <c r="I66" s="95" t="s">
        <v>7591</v>
      </c>
      <c r="J66" s="95" t="s">
        <v>6996</v>
      </c>
      <c r="K66" s="95" t="s">
        <v>9807</v>
      </c>
      <c r="L66" s="452">
        <v>195.28</v>
      </c>
      <c r="M66" s="95" t="s">
        <v>351</v>
      </c>
      <c r="N66" s="95" t="s">
        <v>7592</v>
      </c>
      <c r="O66" s="95" t="s">
        <v>125</v>
      </c>
      <c r="P66" s="95" t="s">
        <v>7593</v>
      </c>
      <c r="Q66" s="400" t="s">
        <v>10579</v>
      </c>
      <c r="R66" s="131" t="s">
        <v>64</v>
      </c>
      <c r="S66" s="95" t="s">
        <v>64</v>
      </c>
      <c r="T66" s="95" t="s">
        <v>7594</v>
      </c>
      <c r="U66" s="95" t="s">
        <v>6507</v>
      </c>
      <c r="V66" s="266"/>
      <c r="W66" s="266"/>
      <c r="X66" s="266"/>
      <c r="Y66" s="266"/>
      <c r="Z66" s="266"/>
      <c r="AA66" s="266"/>
      <c r="AB66" s="266"/>
      <c r="AC66" s="266"/>
      <c r="AD66" s="266"/>
      <c r="AE66" s="266"/>
      <c r="AF66" s="266"/>
      <c r="AG66" s="266"/>
      <c r="AH66" s="266"/>
      <c r="AI66" s="266"/>
      <c r="AJ66" s="266"/>
      <c r="AK66" s="266"/>
      <c r="AL66" s="266"/>
      <c r="AM66" s="266"/>
      <c r="AN66" s="266"/>
      <c r="AO66" s="266"/>
      <c r="AP66" s="266"/>
      <c r="AQ66" s="266"/>
      <c r="AR66" s="266"/>
      <c r="AS66" s="266"/>
      <c r="AT66" s="266"/>
      <c r="AU66" s="266"/>
      <c r="AV66" s="266"/>
      <c r="AW66" s="266"/>
      <c r="AX66" s="266"/>
      <c r="AY66" s="266"/>
      <c r="AZ66" s="266"/>
      <c r="BA66" s="266"/>
      <c r="BB66" s="266"/>
    </row>
    <row r="67" spans="1:54" s="43" customFormat="1" ht="105" customHeight="1">
      <c r="A67" s="135">
        <f t="shared" si="4"/>
        <v>59</v>
      </c>
      <c r="B67" s="95" t="s">
        <v>8696</v>
      </c>
      <c r="C67" s="95" t="s">
        <v>46</v>
      </c>
      <c r="D67" s="100" t="s">
        <v>11035</v>
      </c>
      <c r="E67" s="95">
        <v>6602001732</v>
      </c>
      <c r="F67" s="100" t="s">
        <v>8697</v>
      </c>
      <c r="G67" s="100" t="s">
        <v>8698</v>
      </c>
      <c r="H67" s="707" t="s">
        <v>8699</v>
      </c>
      <c r="I67" s="95" t="s">
        <v>1046</v>
      </c>
      <c r="J67" s="95" t="s">
        <v>49</v>
      </c>
      <c r="K67" s="95" t="s">
        <v>11034</v>
      </c>
      <c r="L67" s="586">
        <v>203</v>
      </c>
      <c r="M67" s="95" t="s">
        <v>30</v>
      </c>
      <c r="N67" s="95" t="s">
        <v>5266</v>
      </c>
      <c r="O67" s="95" t="s">
        <v>138</v>
      </c>
      <c r="P67" s="118">
        <v>44420</v>
      </c>
      <c r="Q67" s="95" t="s">
        <v>10580</v>
      </c>
      <c r="R67" s="95" t="s">
        <v>987</v>
      </c>
      <c r="S67" s="95" t="s">
        <v>8700</v>
      </c>
      <c r="T67" s="171" t="s">
        <v>8701</v>
      </c>
      <c r="U67" s="95" t="s">
        <v>5556</v>
      </c>
      <c r="V67" s="266"/>
      <c r="W67" s="266"/>
      <c r="X67" s="266"/>
      <c r="Y67" s="266"/>
      <c r="Z67" s="266"/>
      <c r="AA67" s="266"/>
      <c r="AB67" s="266"/>
      <c r="AC67" s="266"/>
      <c r="AD67" s="266"/>
      <c r="AE67" s="266"/>
      <c r="AF67" s="266"/>
      <c r="AG67" s="266"/>
      <c r="AH67" s="266"/>
      <c r="AI67" s="266"/>
      <c r="AJ67" s="266"/>
      <c r="AK67" s="266"/>
      <c r="AL67" s="266"/>
      <c r="AM67" s="266"/>
      <c r="AN67" s="266"/>
      <c r="AO67" s="266"/>
      <c r="AP67" s="266"/>
      <c r="AQ67" s="266"/>
      <c r="AR67" s="266"/>
      <c r="AS67" s="266"/>
      <c r="AT67" s="266"/>
      <c r="AU67" s="266"/>
      <c r="AV67" s="266"/>
      <c r="AW67" s="266"/>
      <c r="AX67" s="266"/>
      <c r="AY67" s="266"/>
      <c r="AZ67" s="266"/>
      <c r="BA67" s="266"/>
      <c r="BB67" s="266"/>
    </row>
    <row r="68" spans="1:54" s="43" customFormat="1" ht="105" customHeight="1">
      <c r="A68" s="135">
        <f t="shared" si="4"/>
        <v>60</v>
      </c>
      <c r="B68" s="346" t="s">
        <v>11052</v>
      </c>
      <c r="C68" s="95" t="s">
        <v>69</v>
      </c>
      <c r="D68" s="95" t="s">
        <v>11053</v>
      </c>
      <c r="E68" s="95">
        <v>6602007195</v>
      </c>
      <c r="F68" s="95" t="s">
        <v>11054</v>
      </c>
      <c r="G68" s="95" t="s">
        <v>11055</v>
      </c>
      <c r="H68" s="95" t="s">
        <v>11056</v>
      </c>
      <c r="I68" s="95" t="s">
        <v>1046</v>
      </c>
      <c r="J68" s="95" t="s">
        <v>49</v>
      </c>
      <c r="K68" s="95" t="s">
        <v>11057</v>
      </c>
      <c r="L68" s="472">
        <v>203</v>
      </c>
      <c r="M68" s="95" t="s">
        <v>30</v>
      </c>
      <c r="N68" s="95" t="s">
        <v>5266</v>
      </c>
      <c r="O68" s="95" t="s">
        <v>138</v>
      </c>
      <c r="P68" s="95">
        <v>1936.1978999999999</v>
      </c>
      <c r="Q68" s="95" t="s">
        <v>11093</v>
      </c>
      <c r="R68" s="95" t="s">
        <v>390</v>
      </c>
      <c r="S68" s="95" t="s">
        <v>11058</v>
      </c>
      <c r="T68" s="171" t="s">
        <v>11059</v>
      </c>
      <c r="U68" s="95" t="s">
        <v>11060</v>
      </c>
      <c r="V68" s="266"/>
      <c r="W68" s="266"/>
      <c r="X68" s="266"/>
      <c r="Y68" s="266"/>
      <c r="Z68" s="266"/>
      <c r="AA68" s="266"/>
      <c r="AB68" s="266"/>
      <c r="AC68" s="266"/>
      <c r="AD68" s="266"/>
      <c r="AE68" s="266"/>
      <c r="AF68" s="266"/>
      <c r="AG68" s="266"/>
      <c r="AH68" s="266"/>
      <c r="AI68" s="266"/>
      <c r="AJ68" s="266"/>
      <c r="AK68" s="266"/>
      <c r="AL68" s="266"/>
      <c r="AM68" s="266"/>
      <c r="AN68" s="266"/>
      <c r="AO68" s="266"/>
      <c r="AP68" s="266"/>
      <c r="AQ68" s="266"/>
      <c r="AR68" s="266"/>
      <c r="AS68" s="266"/>
      <c r="AT68" s="266"/>
      <c r="AU68" s="266"/>
      <c r="AV68" s="266"/>
      <c r="AW68" s="266"/>
      <c r="AX68" s="266"/>
      <c r="AY68" s="266"/>
      <c r="AZ68" s="266"/>
      <c r="BA68" s="266"/>
      <c r="BB68" s="266"/>
    </row>
    <row r="69" spans="1:54" s="43" customFormat="1" ht="105" customHeight="1">
      <c r="A69" s="135">
        <f t="shared" si="4"/>
        <v>61</v>
      </c>
      <c r="B69" s="95" t="s">
        <v>11061</v>
      </c>
      <c r="C69" s="95" t="s">
        <v>69</v>
      </c>
      <c r="D69" s="100" t="s">
        <v>11062</v>
      </c>
      <c r="E69" s="95">
        <v>6602005247</v>
      </c>
      <c r="F69" s="95" t="s">
        <v>11063</v>
      </c>
      <c r="G69" s="95" t="s">
        <v>11064</v>
      </c>
      <c r="H69" s="707" t="s">
        <v>11065</v>
      </c>
      <c r="I69" s="95" t="s">
        <v>574</v>
      </c>
      <c r="J69" s="95" t="s">
        <v>49</v>
      </c>
      <c r="K69" s="95" t="s">
        <v>8136</v>
      </c>
      <c r="L69" s="586">
        <v>203</v>
      </c>
      <c r="M69" s="95" t="s">
        <v>80</v>
      </c>
      <c r="N69" s="95" t="s">
        <v>5266</v>
      </c>
      <c r="O69" s="95" t="s">
        <v>64</v>
      </c>
      <c r="P69" s="95">
        <v>1994</v>
      </c>
      <c r="Q69" s="95" t="s">
        <v>11094</v>
      </c>
      <c r="R69" s="95" t="s">
        <v>390</v>
      </c>
      <c r="S69" s="95" t="s">
        <v>11066</v>
      </c>
      <c r="T69" s="95" t="s">
        <v>11067</v>
      </c>
      <c r="U69" s="95" t="s">
        <v>11068</v>
      </c>
      <c r="V69" s="266"/>
      <c r="W69" s="266"/>
      <c r="X69" s="266"/>
      <c r="Y69" s="266"/>
      <c r="Z69" s="266"/>
      <c r="AA69" s="266"/>
      <c r="AB69" s="266"/>
      <c r="AC69" s="266"/>
      <c r="AD69" s="266"/>
      <c r="AE69" s="266"/>
      <c r="AF69" s="266"/>
      <c r="AG69" s="266"/>
      <c r="AH69" s="266"/>
      <c r="AI69" s="266"/>
      <c r="AJ69" s="266"/>
      <c r="AK69" s="266"/>
      <c r="AL69" s="266"/>
      <c r="AM69" s="266"/>
      <c r="AN69" s="266"/>
      <c r="AO69" s="266"/>
      <c r="AP69" s="266"/>
      <c r="AQ69" s="266"/>
      <c r="AR69" s="266"/>
      <c r="AS69" s="266"/>
      <c r="AT69" s="266"/>
      <c r="AU69" s="266"/>
      <c r="AV69" s="266"/>
      <c r="AW69" s="266"/>
      <c r="AX69" s="266"/>
      <c r="AY69" s="266"/>
      <c r="AZ69" s="266"/>
      <c r="BA69" s="266"/>
      <c r="BB69" s="266"/>
    </row>
    <row r="70" spans="1:54" s="304" customFormat="1" ht="105" customHeight="1">
      <c r="A70" s="207">
        <f t="shared" si="4"/>
        <v>62</v>
      </c>
      <c r="B70" s="95" t="s">
        <v>11069</v>
      </c>
      <c r="C70" s="95" t="s">
        <v>69</v>
      </c>
      <c r="D70" s="100" t="s">
        <v>11070</v>
      </c>
      <c r="E70" s="95">
        <v>6602007212</v>
      </c>
      <c r="F70" s="100" t="s">
        <v>11071</v>
      </c>
      <c r="G70" s="100" t="s">
        <v>11072</v>
      </c>
      <c r="H70" s="707" t="s">
        <v>11073</v>
      </c>
      <c r="I70" s="95" t="s">
        <v>574</v>
      </c>
      <c r="J70" s="95" t="s">
        <v>49</v>
      </c>
      <c r="K70" s="95" t="s">
        <v>8136</v>
      </c>
      <c r="L70" s="586">
        <v>203</v>
      </c>
      <c r="M70" s="95" t="s">
        <v>80</v>
      </c>
      <c r="N70" s="95" t="s">
        <v>5266</v>
      </c>
      <c r="O70" s="95" t="s">
        <v>64</v>
      </c>
      <c r="P70" s="95" t="s">
        <v>11074</v>
      </c>
      <c r="Q70" s="95" t="s">
        <v>11095</v>
      </c>
      <c r="R70" s="95" t="s">
        <v>11075</v>
      </c>
      <c r="S70" s="95" t="s">
        <v>11076</v>
      </c>
      <c r="T70" s="95" t="s">
        <v>11077</v>
      </c>
      <c r="U70" s="95" t="s">
        <v>11068</v>
      </c>
    </row>
    <row r="71" spans="1:54" s="43" customFormat="1" ht="15" customHeight="1">
      <c r="A71" s="950" t="s">
        <v>2788</v>
      </c>
      <c r="B71" s="998"/>
      <c r="C71" s="998"/>
      <c r="D71" s="998"/>
      <c r="E71" s="46"/>
      <c r="F71" s="46"/>
      <c r="G71" s="46"/>
      <c r="H71" s="46"/>
      <c r="I71" s="46"/>
      <c r="J71" s="46"/>
      <c r="K71" s="46"/>
      <c r="L71" s="582"/>
      <c r="M71" s="46"/>
      <c r="N71" s="46"/>
      <c r="O71" s="46"/>
      <c r="P71" s="71"/>
      <c r="Q71" s="46"/>
      <c r="R71" s="46"/>
      <c r="S71" s="46"/>
      <c r="T71" s="46"/>
      <c r="U71" s="143"/>
      <c r="V71" s="266"/>
      <c r="W71" s="266"/>
      <c r="X71" s="266"/>
      <c r="Y71" s="266"/>
      <c r="Z71" s="266"/>
      <c r="AA71" s="266"/>
      <c r="AB71" s="266"/>
      <c r="AC71" s="266"/>
      <c r="AD71" s="266"/>
      <c r="AE71" s="266"/>
      <c r="AF71" s="266"/>
      <c r="AG71" s="266"/>
      <c r="AH71" s="266"/>
      <c r="AI71" s="266"/>
      <c r="AJ71" s="266"/>
      <c r="AK71" s="266"/>
      <c r="AL71" s="266"/>
      <c r="AM71" s="266"/>
      <c r="AN71" s="266"/>
      <c r="AO71" s="266"/>
      <c r="AP71" s="266"/>
      <c r="AQ71" s="266"/>
      <c r="AR71" s="266"/>
      <c r="AS71" s="266"/>
      <c r="AT71" s="266"/>
      <c r="AU71" s="266"/>
      <c r="AV71" s="266"/>
      <c r="AW71" s="266"/>
      <c r="AX71" s="266"/>
      <c r="AY71" s="266"/>
      <c r="AZ71" s="266"/>
      <c r="BA71" s="266"/>
      <c r="BB71" s="266"/>
    </row>
    <row r="72" spans="1:54" s="43" customFormat="1" ht="126.75" customHeight="1">
      <c r="A72" s="60">
        <f>A70+1</f>
        <v>63</v>
      </c>
      <c r="B72" s="95" t="s">
        <v>5962</v>
      </c>
      <c r="C72" s="95" t="s">
        <v>69</v>
      </c>
      <c r="D72" s="95" t="s">
        <v>11400</v>
      </c>
      <c r="E72" s="33">
        <v>6636005622</v>
      </c>
      <c r="F72" s="95" t="s">
        <v>3908</v>
      </c>
      <c r="G72" s="95" t="s">
        <v>4517</v>
      </c>
      <c r="H72" s="95" t="s">
        <v>1082</v>
      </c>
      <c r="I72" s="95" t="s">
        <v>1046</v>
      </c>
      <c r="J72" s="95" t="s">
        <v>49</v>
      </c>
      <c r="K72" s="95" t="s">
        <v>11207</v>
      </c>
      <c r="L72" s="472">
        <v>168.66</v>
      </c>
      <c r="M72" s="95" t="s">
        <v>30</v>
      </c>
      <c r="N72" s="95" t="s">
        <v>5241</v>
      </c>
      <c r="O72" s="95" t="s">
        <v>64</v>
      </c>
      <c r="P72" s="95" t="s">
        <v>442</v>
      </c>
      <c r="Q72" s="95" t="s">
        <v>10040</v>
      </c>
      <c r="R72" s="95" t="s">
        <v>11401</v>
      </c>
      <c r="S72" s="95" t="s">
        <v>64</v>
      </c>
      <c r="T72" s="258" t="s">
        <v>1083</v>
      </c>
      <c r="U72" s="95" t="s">
        <v>9002</v>
      </c>
      <c r="V72" s="266"/>
      <c r="W72" s="266"/>
      <c r="X72" s="266"/>
      <c r="Y72" s="266"/>
      <c r="Z72" s="266"/>
      <c r="AA72" s="266"/>
      <c r="AB72" s="266"/>
      <c r="AC72" s="266"/>
      <c r="AD72" s="266"/>
      <c r="AE72" s="266"/>
      <c r="AF72" s="266"/>
      <c r="AG72" s="266"/>
      <c r="AH72" s="266"/>
      <c r="AI72" s="266"/>
      <c r="AJ72" s="266"/>
      <c r="AK72" s="266"/>
      <c r="AL72" s="266"/>
      <c r="AM72" s="266"/>
      <c r="AN72" s="266"/>
      <c r="AO72" s="266"/>
      <c r="AP72" s="266"/>
      <c r="AQ72" s="266"/>
      <c r="AR72" s="266"/>
      <c r="AS72" s="266"/>
      <c r="AT72" s="266"/>
      <c r="AU72" s="266"/>
      <c r="AV72" s="266"/>
      <c r="AW72" s="266"/>
      <c r="AX72" s="266"/>
      <c r="AY72" s="266"/>
      <c r="AZ72" s="266"/>
      <c r="BA72" s="266"/>
      <c r="BB72" s="266"/>
    </row>
    <row r="73" spans="1:54" s="43" customFormat="1" ht="78.75">
      <c r="A73" s="207">
        <f>A72+1</f>
        <v>64</v>
      </c>
      <c r="B73" s="95" t="s">
        <v>5963</v>
      </c>
      <c r="C73" s="95" t="s">
        <v>69</v>
      </c>
      <c r="D73" s="95" t="s">
        <v>11402</v>
      </c>
      <c r="E73" s="95">
        <v>6636005622</v>
      </c>
      <c r="F73" s="95" t="s">
        <v>3909</v>
      </c>
      <c r="G73" s="95" t="s">
        <v>4399</v>
      </c>
      <c r="H73" s="95" t="s">
        <v>1084</v>
      </c>
      <c r="I73" s="95" t="s">
        <v>1046</v>
      </c>
      <c r="J73" s="95" t="s">
        <v>49</v>
      </c>
      <c r="K73" s="95" t="s">
        <v>11207</v>
      </c>
      <c r="L73" s="472">
        <v>168.66</v>
      </c>
      <c r="M73" s="95" t="s">
        <v>30</v>
      </c>
      <c r="N73" s="95" t="s">
        <v>5241</v>
      </c>
      <c r="O73" s="95" t="s">
        <v>64</v>
      </c>
      <c r="P73" s="95" t="s">
        <v>5513</v>
      </c>
      <c r="Q73" s="95" t="s">
        <v>10040</v>
      </c>
      <c r="R73" s="95" t="s">
        <v>11401</v>
      </c>
      <c r="S73" s="95" t="s">
        <v>64</v>
      </c>
      <c r="T73" s="258" t="s">
        <v>1083</v>
      </c>
      <c r="U73" s="95" t="s">
        <v>9002</v>
      </c>
      <c r="V73" s="266"/>
      <c r="W73" s="266"/>
      <c r="X73" s="266"/>
      <c r="Y73" s="266"/>
      <c r="Z73" s="266"/>
      <c r="AA73" s="266"/>
      <c r="AB73" s="266"/>
      <c r="AC73" s="266"/>
      <c r="AD73" s="266"/>
      <c r="AE73" s="266"/>
      <c r="AF73" s="266"/>
      <c r="AG73" s="266"/>
      <c r="AH73" s="266"/>
      <c r="AI73" s="266"/>
      <c r="AJ73" s="266"/>
      <c r="AK73" s="266"/>
      <c r="AL73" s="266"/>
      <c r="AM73" s="266"/>
      <c r="AN73" s="266"/>
      <c r="AO73" s="266"/>
      <c r="AP73" s="266"/>
      <c r="AQ73" s="266"/>
      <c r="AR73" s="266"/>
      <c r="AS73" s="266"/>
      <c r="AT73" s="266"/>
      <c r="AU73" s="266"/>
      <c r="AV73" s="266"/>
      <c r="AW73" s="266"/>
      <c r="AX73" s="266"/>
      <c r="AY73" s="266"/>
      <c r="AZ73" s="266"/>
      <c r="BA73" s="266"/>
      <c r="BB73" s="266"/>
    </row>
    <row r="74" spans="1:54" s="43" customFormat="1" ht="109.5" customHeight="1">
      <c r="A74" s="207">
        <f t="shared" ref="A74:A91" si="5">A73+1</f>
        <v>65</v>
      </c>
      <c r="B74" s="95" t="s">
        <v>5964</v>
      </c>
      <c r="C74" s="95" t="s">
        <v>69</v>
      </c>
      <c r="D74" s="95" t="s">
        <v>11403</v>
      </c>
      <c r="E74" s="95">
        <v>6636005622</v>
      </c>
      <c r="F74" s="95" t="s">
        <v>3909</v>
      </c>
      <c r="G74" s="95" t="s">
        <v>4398</v>
      </c>
      <c r="H74" s="95" t="s">
        <v>1084</v>
      </c>
      <c r="I74" s="95" t="s">
        <v>1046</v>
      </c>
      <c r="J74" s="95" t="s">
        <v>49</v>
      </c>
      <c r="K74" s="95" t="s">
        <v>11207</v>
      </c>
      <c r="L74" s="472">
        <v>168.66</v>
      </c>
      <c r="M74" s="95" t="s">
        <v>30</v>
      </c>
      <c r="N74" s="95" t="s">
        <v>5241</v>
      </c>
      <c r="O74" s="95" t="s">
        <v>64</v>
      </c>
      <c r="P74" s="95" t="s">
        <v>89</v>
      </c>
      <c r="Q74" s="95" t="s">
        <v>10040</v>
      </c>
      <c r="R74" s="95" t="s">
        <v>11401</v>
      </c>
      <c r="S74" s="95" t="s">
        <v>64</v>
      </c>
      <c r="T74" s="258" t="s">
        <v>1083</v>
      </c>
      <c r="U74" s="95" t="s">
        <v>9002</v>
      </c>
      <c r="V74" s="266"/>
      <c r="W74" s="266"/>
      <c r="X74" s="266"/>
      <c r="Y74" s="266"/>
      <c r="Z74" s="266"/>
      <c r="AA74" s="266"/>
      <c r="AB74" s="266"/>
      <c r="AC74" s="266"/>
      <c r="AD74" s="266"/>
      <c r="AE74" s="266"/>
      <c r="AF74" s="266"/>
      <c r="AG74" s="266"/>
      <c r="AH74" s="266"/>
      <c r="AI74" s="266"/>
      <c r="AJ74" s="266"/>
      <c r="AK74" s="266"/>
      <c r="AL74" s="266"/>
      <c r="AM74" s="266"/>
      <c r="AN74" s="266"/>
      <c r="AO74" s="266"/>
      <c r="AP74" s="266"/>
      <c r="AQ74" s="266"/>
      <c r="AR74" s="266"/>
      <c r="AS74" s="266"/>
      <c r="AT74" s="266"/>
      <c r="AU74" s="266"/>
      <c r="AV74" s="266"/>
      <c r="AW74" s="266"/>
      <c r="AX74" s="266"/>
      <c r="AY74" s="266"/>
      <c r="AZ74" s="266"/>
      <c r="BA74" s="266"/>
      <c r="BB74" s="266"/>
    </row>
    <row r="75" spans="1:54" s="43" customFormat="1" ht="109.5" customHeight="1">
      <c r="A75" s="207">
        <f t="shared" si="5"/>
        <v>66</v>
      </c>
      <c r="B75" s="95" t="s">
        <v>5965</v>
      </c>
      <c r="C75" s="95" t="s">
        <v>46</v>
      </c>
      <c r="D75" s="95" t="s">
        <v>11404</v>
      </c>
      <c r="E75" s="95">
        <v>6636005446</v>
      </c>
      <c r="F75" s="121" t="s">
        <v>3808</v>
      </c>
      <c r="G75" s="95" t="s">
        <v>4400</v>
      </c>
      <c r="H75" s="95" t="s">
        <v>1085</v>
      </c>
      <c r="I75" s="95" t="s">
        <v>1046</v>
      </c>
      <c r="J75" s="95" t="s">
        <v>49</v>
      </c>
      <c r="K75" s="95" t="s">
        <v>11206</v>
      </c>
      <c r="L75" s="472">
        <v>168.66</v>
      </c>
      <c r="M75" s="95" t="s">
        <v>30</v>
      </c>
      <c r="N75" s="95" t="s">
        <v>5241</v>
      </c>
      <c r="O75" s="95" t="s">
        <v>64</v>
      </c>
      <c r="P75" s="95" t="s">
        <v>5512</v>
      </c>
      <c r="Q75" s="95" t="s">
        <v>10041</v>
      </c>
      <c r="R75" s="95" t="s">
        <v>11401</v>
      </c>
      <c r="S75" s="95" t="s">
        <v>64</v>
      </c>
      <c r="T75" s="171" t="s">
        <v>1086</v>
      </c>
      <c r="U75" s="95" t="s">
        <v>9002</v>
      </c>
      <c r="V75" s="266"/>
      <c r="W75" s="266"/>
      <c r="X75" s="266"/>
      <c r="Y75" s="266"/>
      <c r="Z75" s="266"/>
      <c r="AA75" s="266"/>
      <c r="AB75" s="266"/>
      <c r="AC75" s="266"/>
      <c r="AD75" s="266"/>
      <c r="AE75" s="266"/>
      <c r="AF75" s="266"/>
      <c r="AG75" s="266"/>
      <c r="AH75" s="266"/>
      <c r="AI75" s="266"/>
      <c r="AJ75" s="266"/>
      <c r="AK75" s="266"/>
      <c r="AL75" s="266"/>
      <c r="AM75" s="266"/>
      <c r="AN75" s="266"/>
      <c r="AO75" s="266"/>
      <c r="AP75" s="266"/>
      <c r="AQ75" s="266"/>
      <c r="AR75" s="266"/>
      <c r="AS75" s="266"/>
      <c r="AT75" s="266"/>
      <c r="AU75" s="266"/>
      <c r="AV75" s="266"/>
      <c r="AW75" s="266"/>
      <c r="AX75" s="266"/>
      <c r="AY75" s="266"/>
      <c r="AZ75" s="266"/>
      <c r="BA75" s="266"/>
      <c r="BB75" s="266"/>
    </row>
    <row r="76" spans="1:54" s="43" customFormat="1" ht="105.75" customHeight="1">
      <c r="A76" s="207">
        <f>A75+1</f>
        <v>67</v>
      </c>
      <c r="B76" s="95" t="s">
        <v>5966</v>
      </c>
      <c r="C76" s="95" t="s">
        <v>69</v>
      </c>
      <c r="D76" s="95" t="s">
        <v>11405</v>
      </c>
      <c r="E76" s="95">
        <v>6636005407</v>
      </c>
      <c r="F76" s="121" t="s">
        <v>3809</v>
      </c>
      <c r="G76" s="121" t="s">
        <v>4518</v>
      </c>
      <c r="H76" s="95" t="s">
        <v>1087</v>
      </c>
      <c r="I76" s="95" t="s">
        <v>1046</v>
      </c>
      <c r="J76" s="95" t="s">
        <v>49</v>
      </c>
      <c r="K76" s="33" t="s">
        <v>11406</v>
      </c>
      <c r="L76" s="472">
        <v>0</v>
      </c>
      <c r="M76" s="95" t="s">
        <v>140</v>
      </c>
      <c r="N76" s="95" t="s">
        <v>5241</v>
      </c>
      <c r="O76" s="95" t="s">
        <v>64</v>
      </c>
      <c r="P76" s="95" t="s">
        <v>159</v>
      </c>
      <c r="Q76" s="95" t="s">
        <v>10043</v>
      </c>
      <c r="R76" s="95" t="s">
        <v>11401</v>
      </c>
      <c r="S76" s="95" t="s">
        <v>64</v>
      </c>
      <c r="T76" s="74" t="s">
        <v>1088</v>
      </c>
      <c r="U76" s="95" t="s">
        <v>6818</v>
      </c>
      <c r="V76" s="266"/>
      <c r="W76" s="266"/>
      <c r="X76" s="266"/>
      <c r="Y76" s="266"/>
      <c r="Z76" s="266"/>
      <c r="AA76" s="266"/>
      <c r="AB76" s="266"/>
      <c r="AC76" s="266"/>
      <c r="AD76" s="266"/>
      <c r="AE76" s="266"/>
      <c r="AF76" s="266"/>
      <c r="AG76" s="266"/>
      <c r="AH76" s="266"/>
      <c r="AI76" s="266"/>
      <c r="AJ76" s="266"/>
      <c r="AK76" s="266"/>
      <c r="AL76" s="266"/>
      <c r="AM76" s="266"/>
      <c r="AN76" s="266"/>
      <c r="AO76" s="266"/>
      <c r="AP76" s="266"/>
      <c r="AQ76" s="266"/>
      <c r="AR76" s="266"/>
      <c r="AS76" s="266"/>
      <c r="AT76" s="266"/>
      <c r="AU76" s="266"/>
      <c r="AV76" s="266"/>
      <c r="AW76" s="266"/>
      <c r="AX76" s="266"/>
      <c r="AY76" s="266"/>
      <c r="AZ76" s="266"/>
      <c r="BA76" s="266"/>
      <c r="BB76" s="266"/>
    </row>
    <row r="77" spans="1:54" s="43" customFormat="1" ht="104.25" customHeight="1">
      <c r="A77" s="207">
        <f t="shared" si="5"/>
        <v>68</v>
      </c>
      <c r="B77" s="95" t="s">
        <v>11678</v>
      </c>
      <c r="C77" s="95" t="s">
        <v>46</v>
      </c>
      <c r="D77" s="95" t="s">
        <v>8137</v>
      </c>
      <c r="E77" s="95">
        <v>6636005573</v>
      </c>
      <c r="F77" s="95" t="s">
        <v>11679</v>
      </c>
      <c r="G77" s="95" t="s">
        <v>4401</v>
      </c>
      <c r="H77" s="95" t="s">
        <v>1089</v>
      </c>
      <c r="I77" s="95" t="s">
        <v>1046</v>
      </c>
      <c r="J77" s="95" t="s">
        <v>49</v>
      </c>
      <c r="K77" s="95" t="s">
        <v>11407</v>
      </c>
      <c r="L77" s="472">
        <v>168.66</v>
      </c>
      <c r="M77" s="95" t="s">
        <v>100</v>
      </c>
      <c r="N77" s="95" t="s">
        <v>5241</v>
      </c>
      <c r="O77" s="95" t="s">
        <v>64</v>
      </c>
      <c r="P77" s="95" t="s">
        <v>5274</v>
      </c>
      <c r="Q77" s="95" t="s">
        <v>10042</v>
      </c>
      <c r="R77" s="95" t="s">
        <v>11401</v>
      </c>
      <c r="S77" s="95" t="s">
        <v>64</v>
      </c>
      <c r="T77" s="171" t="s">
        <v>1090</v>
      </c>
      <c r="U77" s="95" t="s">
        <v>9002</v>
      </c>
      <c r="V77" s="266"/>
      <c r="W77" s="266"/>
      <c r="X77" s="266"/>
      <c r="Y77" s="266"/>
      <c r="Z77" s="266"/>
      <c r="AA77" s="266"/>
      <c r="AB77" s="266"/>
      <c r="AC77" s="266"/>
      <c r="AD77" s="266"/>
      <c r="AE77" s="266"/>
      <c r="AF77" s="266"/>
      <c r="AG77" s="266"/>
      <c r="AH77" s="266"/>
      <c r="AI77" s="266"/>
      <c r="AJ77" s="266"/>
      <c r="AK77" s="266"/>
      <c r="AL77" s="266"/>
      <c r="AM77" s="266"/>
      <c r="AN77" s="266"/>
      <c r="AO77" s="266"/>
      <c r="AP77" s="266"/>
      <c r="AQ77" s="266"/>
      <c r="AR77" s="266"/>
      <c r="AS77" s="266"/>
      <c r="AT77" s="266"/>
      <c r="AU77" s="266"/>
      <c r="AV77" s="266"/>
      <c r="AW77" s="266"/>
      <c r="AX77" s="266"/>
      <c r="AY77" s="266"/>
      <c r="AZ77" s="266"/>
      <c r="BA77" s="266"/>
      <c r="BB77" s="266"/>
    </row>
    <row r="78" spans="1:54" s="43" customFormat="1" ht="93" customHeight="1">
      <c r="A78" s="207">
        <f>A77+1</f>
        <v>69</v>
      </c>
      <c r="B78" s="95" t="s">
        <v>5976</v>
      </c>
      <c r="C78" s="95" t="s">
        <v>46</v>
      </c>
      <c r="D78" s="95" t="s">
        <v>3199</v>
      </c>
      <c r="E78" s="95">
        <v>6636005573</v>
      </c>
      <c r="F78" s="121" t="s">
        <v>3820</v>
      </c>
      <c r="G78" s="95" t="s">
        <v>4528</v>
      </c>
      <c r="H78" s="95" t="s">
        <v>1109</v>
      </c>
      <c r="I78" s="95" t="s">
        <v>1046</v>
      </c>
      <c r="J78" s="95" t="s">
        <v>49</v>
      </c>
      <c r="K78" s="95" t="s">
        <v>11419</v>
      </c>
      <c r="L78" s="472">
        <v>168.66</v>
      </c>
      <c r="M78" s="95" t="s">
        <v>255</v>
      </c>
      <c r="N78" s="95" t="s">
        <v>5241</v>
      </c>
      <c r="O78" s="95" t="s">
        <v>64</v>
      </c>
      <c r="P78" s="95" t="s">
        <v>1017</v>
      </c>
      <c r="Q78" s="95" t="s">
        <v>10051</v>
      </c>
      <c r="R78" s="95" t="s">
        <v>11401</v>
      </c>
      <c r="S78" s="95" t="s">
        <v>64</v>
      </c>
      <c r="T78" s="171" t="s">
        <v>1871</v>
      </c>
      <c r="U78" s="95" t="s">
        <v>9002</v>
      </c>
      <c r="V78" s="266"/>
      <c r="W78" s="266"/>
      <c r="X78" s="266"/>
      <c r="Y78" s="266"/>
      <c r="Z78" s="266"/>
      <c r="AA78" s="266"/>
      <c r="AB78" s="266"/>
      <c r="AC78" s="266"/>
      <c r="AD78" s="266"/>
      <c r="AE78" s="266"/>
      <c r="AF78" s="266"/>
      <c r="AG78" s="266"/>
      <c r="AH78" s="266"/>
      <c r="AI78" s="266"/>
      <c r="AJ78" s="266"/>
      <c r="AK78" s="266"/>
      <c r="AL78" s="266"/>
      <c r="AM78" s="266"/>
      <c r="AN78" s="266"/>
      <c r="AO78" s="266"/>
      <c r="AP78" s="266"/>
      <c r="AQ78" s="266"/>
      <c r="AR78" s="266"/>
      <c r="AS78" s="266"/>
      <c r="AT78" s="266"/>
      <c r="AU78" s="266"/>
      <c r="AV78" s="266"/>
      <c r="AW78" s="266"/>
      <c r="AX78" s="266"/>
      <c r="AY78" s="266"/>
      <c r="AZ78" s="266"/>
      <c r="BA78" s="266"/>
      <c r="BB78" s="266"/>
    </row>
    <row r="79" spans="1:54" s="43" customFormat="1" ht="111" customHeight="1">
      <c r="A79" s="207">
        <f>A78+1</f>
        <v>70</v>
      </c>
      <c r="B79" s="95" t="s">
        <v>5967</v>
      </c>
      <c r="C79" s="95" t="s">
        <v>69</v>
      </c>
      <c r="D79" s="95" t="s">
        <v>8138</v>
      </c>
      <c r="E79" s="95">
        <v>6636005598</v>
      </c>
      <c r="F79" s="95" t="s">
        <v>3810</v>
      </c>
      <c r="G79" s="95" t="s">
        <v>4519</v>
      </c>
      <c r="H79" s="95" t="s">
        <v>1091</v>
      </c>
      <c r="I79" s="95" t="s">
        <v>1046</v>
      </c>
      <c r="J79" s="95" t="s">
        <v>49</v>
      </c>
      <c r="K79" s="95" t="s">
        <v>11207</v>
      </c>
      <c r="L79" s="472">
        <v>168.66</v>
      </c>
      <c r="M79" s="95" t="s">
        <v>30</v>
      </c>
      <c r="N79" s="95" t="s">
        <v>5241</v>
      </c>
      <c r="O79" s="95" t="s">
        <v>64</v>
      </c>
      <c r="P79" s="100" t="s">
        <v>5511</v>
      </c>
      <c r="Q79" s="95" t="s">
        <v>10044</v>
      </c>
      <c r="R79" s="95" t="s">
        <v>11401</v>
      </c>
      <c r="S79" s="95" t="s">
        <v>64</v>
      </c>
      <c r="T79" s="171" t="s">
        <v>1092</v>
      </c>
      <c r="U79" s="95" t="s">
        <v>9002</v>
      </c>
      <c r="V79" s="266"/>
      <c r="W79" s="266"/>
      <c r="X79" s="266"/>
      <c r="Y79" s="266"/>
      <c r="Z79" s="266"/>
      <c r="AA79" s="266"/>
      <c r="AB79" s="266"/>
      <c r="AC79" s="266"/>
      <c r="AD79" s="266"/>
      <c r="AE79" s="266"/>
      <c r="AF79" s="266"/>
      <c r="AG79" s="266"/>
      <c r="AH79" s="266"/>
      <c r="AI79" s="266"/>
      <c r="AJ79" s="266"/>
      <c r="AK79" s="266"/>
      <c r="AL79" s="266"/>
      <c r="AM79" s="266"/>
      <c r="AN79" s="266"/>
      <c r="AO79" s="266"/>
      <c r="AP79" s="266"/>
      <c r="AQ79" s="266"/>
      <c r="AR79" s="266"/>
      <c r="AS79" s="266"/>
      <c r="AT79" s="266"/>
      <c r="AU79" s="266"/>
      <c r="AV79" s="266"/>
      <c r="AW79" s="266"/>
      <c r="AX79" s="266"/>
      <c r="AY79" s="266"/>
      <c r="AZ79" s="266"/>
      <c r="BA79" s="266"/>
      <c r="BB79" s="266"/>
    </row>
    <row r="80" spans="1:54" s="43" customFormat="1" ht="111" customHeight="1">
      <c r="A80" s="207">
        <f t="shared" si="5"/>
        <v>71</v>
      </c>
      <c r="B80" s="95" t="s">
        <v>8139</v>
      </c>
      <c r="C80" s="95" t="s">
        <v>46</v>
      </c>
      <c r="D80" s="95" t="s">
        <v>8140</v>
      </c>
      <c r="E80" s="95">
        <v>6636005580</v>
      </c>
      <c r="F80" s="121" t="s">
        <v>3816</v>
      </c>
      <c r="G80" s="121" t="s">
        <v>4522</v>
      </c>
      <c r="H80" s="95" t="s">
        <v>1101</v>
      </c>
      <c r="I80" s="95" t="s">
        <v>1046</v>
      </c>
      <c r="J80" s="95" t="s">
        <v>49</v>
      </c>
      <c r="K80" s="95" t="s">
        <v>11408</v>
      </c>
      <c r="L80" s="472">
        <v>168.66</v>
      </c>
      <c r="M80" s="95" t="s">
        <v>50</v>
      </c>
      <c r="N80" s="95" t="s">
        <v>5241</v>
      </c>
      <c r="O80" s="95" t="s">
        <v>64</v>
      </c>
      <c r="P80" s="95" t="s">
        <v>5510</v>
      </c>
      <c r="Q80" s="746" t="s">
        <v>10045</v>
      </c>
      <c r="R80" s="95" t="s">
        <v>11401</v>
      </c>
      <c r="S80" s="95" t="s">
        <v>64</v>
      </c>
      <c r="T80" s="747" t="s">
        <v>1641</v>
      </c>
      <c r="U80" s="95" t="s">
        <v>9002</v>
      </c>
      <c r="V80" s="266"/>
      <c r="W80" s="266"/>
      <c r="X80" s="266"/>
      <c r="Y80" s="266"/>
      <c r="Z80" s="266"/>
      <c r="AA80" s="266"/>
      <c r="AB80" s="266"/>
      <c r="AC80" s="266"/>
      <c r="AD80" s="266"/>
      <c r="AE80" s="266"/>
      <c r="AF80" s="266"/>
      <c r="AG80" s="266"/>
      <c r="AH80" s="266"/>
      <c r="AI80" s="266"/>
      <c r="AJ80" s="266"/>
      <c r="AK80" s="266"/>
      <c r="AL80" s="266"/>
      <c r="AM80" s="266"/>
      <c r="AN80" s="266"/>
      <c r="AO80" s="266"/>
      <c r="AP80" s="266"/>
      <c r="AQ80" s="266"/>
      <c r="AR80" s="266"/>
      <c r="AS80" s="266"/>
      <c r="AT80" s="266"/>
      <c r="AU80" s="266"/>
      <c r="AV80" s="266"/>
      <c r="AW80" s="266"/>
      <c r="AX80" s="266"/>
      <c r="AY80" s="266"/>
      <c r="AZ80" s="266"/>
      <c r="BA80" s="266"/>
      <c r="BB80" s="266"/>
    </row>
    <row r="81" spans="1:54" s="43" customFormat="1" ht="111" customHeight="1">
      <c r="A81" s="207">
        <f t="shared" si="5"/>
        <v>72</v>
      </c>
      <c r="B81" s="95" t="s">
        <v>5968</v>
      </c>
      <c r="C81" s="95" t="s">
        <v>46</v>
      </c>
      <c r="D81" s="95" t="s">
        <v>11409</v>
      </c>
      <c r="E81" s="95">
        <v>6636005460</v>
      </c>
      <c r="F81" s="95" t="s">
        <v>3811</v>
      </c>
      <c r="G81" s="95" t="s">
        <v>4402</v>
      </c>
      <c r="H81" s="95" t="s">
        <v>1093</v>
      </c>
      <c r="I81" s="95" t="s">
        <v>1046</v>
      </c>
      <c r="J81" s="95" t="s">
        <v>49</v>
      </c>
      <c r="K81" s="95" t="s">
        <v>11206</v>
      </c>
      <c r="L81" s="472">
        <v>168.66</v>
      </c>
      <c r="M81" s="95" t="s">
        <v>140</v>
      </c>
      <c r="N81" s="95" t="s">
        <v>5241</v>
      </c>
      <c r="O81" s="95" t="s">
        <v>64</v>
      </c>
      <c r="P81" s="95" t="s">
        <v>5509</v>
      </c>
      <c r="Q81" s="95" t="s">
        <v>10046</v>
      </c>
      <c r="R81" s="95" t="s">
        <v>11401</v>
      </c>
      <c r="S81" s="95" t="s">
        <v>64</v>
      </c>
      <c r="T81" s="171" t="s">
        <v>1094</v>
      </c>
      <c r="U81" s="95" t="s">
        <v>9002</v>
      </c>
      <c r="V81" s="266"/>
      <c r="W81" s="266"/>
      <c r="X81" s="266"/>
      <c r="Y81" s="266"/>
      <c r="Z81" s="266"/>
      <c r="AA81" s="266"/>
      <c r="AB81" s="266"/>
      <c r="AC81" s="266"/>
      <c r="AD81" s="266"/>
      <c r="AE81" s="266"/>
      <c r="AF81" s="266"/>
      <c r="AG81" s="266"/>
      <c r="AH81" s="266"/>
      <c r="AI81" s="266"/>
      <c r="AJ81" s="266"/>
      <c r="AK81" s="266"/>
      <c r="AL81" s="266"/>
      <c r="AM81" s="266"/>
      <c r="AN81" s="266"/>
      <c r="AO81" s="266"/>
      <c r="AP81" s="266"/>
      <c r="AQ81" s="266"/>
      <c r="AR81" s="266"/>
      <c r="AS81" s="266"/>
      <c r="AT81" s="266"/>
      <c r="AU81" s="266"/>
      <c r="AV81" s="266"/>
      <c r="AW81" s="266"/>
      <c r="AX81" s="266"/>
      <c r="AY81" s="266"/>
      <c r="AZ81" s="266"/>
      <c r="BA81" s="266"/>
      <c r="BB81" s="266"/>
    </row>
    <row r="82" spans="1:54" s="43" customFormat="1" ht="112.5">
      <c r="A82" s="207">
        <f t="shared" si="5"/>
        <v>73</v>
      </c>
      <c r="B82" s="95" t="s">
        <v>5969</v>
      </c>
      <c r="C82" s="95" t="s">
        <v>69</v>
      </c>
      <c r="D82" s="95" t="s">
        <v>11410</v>
      </c>
      <c r="E82" s="74">
        <v>6636005566</v>
      </c>
      <c r="F82" s="121" t="s">
        <v>3812</v>
      </c>
      <c r="G82" s="95" t="s">
        <v>4520</v>
      </c>
      <c r="H82" s="748" t="s">
        <v>11411</v>
      </c>
      <c r="I82" s="749" t="s">
        <v>1046</v>
      </c>
      <c r="J82" s="95" t="s">
        <v>49</v>
      </c>
      <c r="K82" s="95" t="s">
        <v>11412</v>
      </c>
      <c r="L82" s="472">
        <v>168.66</v>
      </c>
      <c r="M82" s="95" t="s">
        <v>30</v>
      </c>
      <c r="N82" s="95" t="s">
        <v>5241</v>
      </c>
      <c r="O82" s="95" t="s">
        <v>64</v>
      </c>
      <c r="P82" s="95" t="s">
        <v>5508</v>
      </c>
      <c r="Q82" s="95" t="s">
        <v>9690</v>
      </c>
      <c r="R82" s="95" t="s">
        <v>11401</v>
      </c>
      <c r="S82" s="95" t="s">
        <v>64</v>
      </c>
      <c r="T82" s="171" t="s">
        <v>1095</v>
      </c>
      <c r="U82" s="95" t="s">
        <v>9002</v>
      </c>
      <c r="V82" s="266"/>
      <c r="W82" s="266"/>
      <c r="X82" s="266"/>
      <c r="Y82" s="266"/>
      <c r="Z82" s="266"/>
      <c r="AA82" s="266"/>
      <c r="AB82" s="266"/>
      <c r="AC82" s="266"/>
      <c r="AD82" s="266"/>
      <c r="AE82" s="266"/>
      <c r="AF82" s="266"/>
      <c r="AG82" s="266"/>
      <c r="AH82" s="266"/>
      <c r="AI82" s="266"/>
      <c r="AJ82" s="266"/>
      <c r="AK82" s="266"/>
      <c r="AL82" s="266"/>
      <c r="AM82" s="266"/>
      <c r="AN82" s="266"/>
      <c r="AO82" s="266"/>
      <c r="AP82" s="266"/>
      <c r="AQ82" s="266"/>
      <c r="AR82" s="266"/>
      <c r="AS82" s="266"/>
      <c r="AT82" s="266"/>
      <c r="AU82" s="266"/>
      <c r="AV82" s="266"/>
      <c r="AW82" s="266"/>
      <c r="AX82" s="266"/>
      <c r="AY82" s="266"/>
      <c r="AZ82" s="266"/>
      <c r="BA82" s="266"/>
      <c r="BB82" s="266"/>
    </row>
    <row r="83" spans="1:54" s="43" customFormat="1" ht="156.75" customHeight="1">
      <c r="A83" s="207">
        <f t="shared" si="5"/>
        <v>74</v>
      </c>
      <c r="B83" s="95" t="s">
        <v>5970</v>
      </c>
      <c r="C83" s="95" t="s">
        <v>69</v>
      </c>
      <c r="D83" s="95" t="s">
        <v>8141</v>
      </c>
      <c r="E83" s="95">
        <v>6636000790</v>
      </c>
      <c r="F83" s="121" t="s">
        <v>3813</v>
      </c>
      <c r="G83" s="95" t="s">
        <v>4521</v>
      </c>
      <c r="H83" s="121" t="s">
        <v>1096</v>
      </c>
      <c r="I83" s="95" t="s">
        <v>1046</v>
      </c>
      <c r="J83" s="95" t="s">
        <v>49</v>
      </c>
      <c r="K83" s="95" t="s">
        <v>11412</v>
      </c>
      <c r="L83" s="472">
        <v>168.66</v>
      </c>
      <c r="M83" s="95" t="s">
        <v>231</v>
      </c>
      <c r="N83" s="95" t="s">
        <v>5241</v>
      </c>
      <c r="O83" s="95" t="s">
        <v>64</v>
      </c>
      <c r="P83" s="132" t="s">
        <v>6439</v>
      </c>
      <c r="Q83" s="132" t="s">
        <v>10047</v>
      </c>
      <c r="R83" s="95" t="s">
        <v>11401</v>
      </c>
      <c r="S83" s="95" t="s">
        <v>64</v>
      </c>
      <c r="T83" s="74" t="s">
        <v>1097</v>
      </c>
      <c r="U83" s="95" t="s">
        <v>9002</v>
      </c>
      <c r="V83" s="266"/>
      <c r="W83" s="266"/>
      <c r="X83" s="266"/>
      <c r="Y83" s="266"/>
      <c r="Z83" s="266"/>
      <c r="AA83" s="266"/>
      <c r="AB83" s="266"/>
      <c r="AC83" s="266"/>
      <c r="AD83" s="266"/>
      <c r="AE83" s="266"/>
      <c r="AF83" s="266"/>
      <c r="AG83" s="266"/>
      <c r="AH83" s="266"/>
      <c r="AI83" s="266"/>
      <c r="AJ83" s="266"/>
      <c r="AK83" s="266"/>
      <c r="AL83" s="266"/>
      <c r="AM83" s="266"/>
      <c r="AN83" s="266"/>
      <c r="AO83" s="266"/>
      <c r="AP83" s="266"/>
      <c r="AQ83" s="266"/>
      <c r="AR83" s="266"/>
      <c r="AS83" s="266"/>
      <c r="AT83" s="266"/>
      <c r="AU83" s="266"/>
      <c r="AV83" s="266"/>
      <c r="AW83" s="266"/>
      <c r="AX83" s="266"/>
      <c r="AY83" s="266"/>
      <c r="AZ83" s="266"/>
      <c r="BA83" s="266"/>
      <c r="BB83" s="266"/>
    </row>
    <row r="84" spans="1:54" s="43" customFormat="1" ht="85.5" customHeight="1">
      <c r="A84" s="207">
        <f t="shared" si="5"/>
        <v>75</v>
      </c>
      <c r="B84" s="95" t="s">
        <v>5971</v>
      </c>
      <c r="C84" s="95" t="s">
        <v>46</v>
      </c>
      <c r="D84" s="95" t="s">
        <v>11399</v>
      </c>
      <c r="E84" s="95">
        <v>6636005559</v>
      </c>
      <c r="F84" s="121" t="s">
        <v>3814</v>
      </c>
      <c r="G84" s="95" t="s">
        <v>4724</v>
      </c>
      <c r="H84" s="121" t="s">
        <v>1098</v>
      </c>
      <c r="I84" s="95" t="s">
        <v>1046</v>
      </c>
      <c r="J84" s="95" t="s">
        <v>49</v>
      </c>
      <c r="K84" s="95" t="s">
        <v>11413</v>
      </c>
      <c r="L84" s="472">
        <v>168.66</v>
      </c>
      <c r="M84" s="95" t="s">
        <v>30</v>
      </c>
      <c r="N84" s="95" t="s">
        <v>5241</v>
      </c>
      <c r="O84" s="95" t="s">
        <v>64</v>
      </c>
      <c r="P84" s="95" t="s">
        <v>5507</v>
      </c>
      <c r="Q84" s="95" t="s">
        <v>10048</v>
      </c>
      <c r="R84" s="95" t="s">
        <v>11401</v>
      </c>
      <c r="S84" s="95" t="s">
        <v>64</v>
      </c>
      <c r="T84" s="171" t="s">
        <v>1099</v>
      </c>
      <c r="U84" s="95" t="s">
        <v>9002</v>
      </c>
      <c r="V84" s="266"/>
      <c r="W84" s="266"/>
      <c r="X84" s="266"/>
      <c r="Y84" s="266"/>
      <c r="Z84" s="266"/>
      <c r="AA84" s="266"/>
      <c r="AB84" s="266"/>
      <c r="AC84" s="266"/>
      <c r="AD84" s="266"/>
      <c r="AE84" s="266"/>
      <c r="AF84" s="266"/>
      <c r="AG84" s="266"/>
      <c r="AH84" s="266"/>
      <c r="AI84" s="266"/>
      <c r="AJ84" s="266"/>
      <c r="AK84" s="266"/>
      <c r="AL84" s="266"/>
      <c r="AM84" s="266"/>
      <c r="AN84" s="266"/>
      <c r="AO84" s="266"/>
      <c r="AP84" s="266"/>
      <c r="AQ84" s="266"/>
      <c r="AR84" s="266"/>
      <c r="AS84" s="266"/>
      <c r="AT84" s="266"/>
      <c r="AU84" s="266"/>
      <c r="AV84" s="266"/>
      <c r="AW84" s="266"/>
      <c r="AX84" s="266"/>
      <c r="AY84" s="266"/>
      <c r="AZ84" s="266"/>
      <c r="BA84" s="266"/>
      <c r="BB84" s="266"/>
    </row>
    <row r="85" spans="1:54" s="43" customFormat="1" ht="112.5">
      <c r="A85" s="207">
        <f t="shared" si="5"/>
        <v>76</v>
      </c>
      <c r="B85" s="95" t="s">
        <v>6685</v>
      </c>
      <c r="C85" s="95" t="s">
        <v>69</v>
      </c>
      <c r="D85" s="95" t="s">
        <v>3195</v>
      </c>
      <c r="E85" s="95">
        <v>6636005414</v>
      </c>
      <c r="F85" s="121" t="s">
        <v>3815</v>
      </c>
      <c r="G85" s="121" t="s">
        <v>4403</v>
      </c>
      <c r="H85" s="121" t="s">
        <v>1100</v>
      </c>
      <c r="I85" s="95" t="s">
        <v>1046</v>
      </c>
      <c r="J85" s="95" t="s">
        <v>49</v>
      </c>
      <c r="K85" s="95" t="s">
        <v>11414</v>
      </c>
      <c r="L85" s="472">
        <v>168.66</v>
      </c>
      <c r="M85" s="95" t="s">
        <v>30</v>
      </c>
      <c r="N85" s="95" t="s">
        <v>5241</v>
      </c>
      <c r="O85" s="95" t="s">
        <v>64</v>
      </c>
      <c r="P85" s="95" t="s">
        <v>5506</v>
      </c>
      <c r="Q85" s="74" t="s">
        <v>8142</v>
      </c>
      <c r="R85" s="95" t="s">
        <v>11401</v>
      </c>
      <c r="S85" s="95" t="s">
        <v>64</v>
      </c>
      <c r="T85" s="171" t="s">
        <v>1642</v>
      </c>
      <c r="U85" s="95" t="s">
        <v>9002</v>
      </c>
      <c r="V85" s="266"/>
      <c r="W85" s="266"/>
      <c r="X85" s="266"/>
      <c r="Y85" s="266"/>
      <c r="Z85" s="266"/>
      <c r="AA85" s="266"/>
      <c r="AB85" s="266"/>
      <c r="AC85" s="266"/>
      <c r="AD85" s="266"/>
      <c r="AE85" s="266"/>
      <c r="AF85" s="266"/>
      <c r="AG85" s="266"/>
      <c r="AH85" s="266"/>
      <c r="AI85" s="266"/>
      <c r="AJ85" s="266"/>
      <c r="AK85" s="266"/>
      <c r="AL85" s="266"/>
      <c r="AM85" s="266"/>
      <c r="AN85" s="266"/>
      <c r="AO85" s="266"/>
      <c r="AP85" s="266"/>
      <c r="AQ85" s="266"/>
      <c r="AR85" s="266"/>
      <c r="AS85" s="266"/>
      <c r="AT85" s="266"/>
      <c r="AU85" s="266"/>
      <c r="AV85" s="266"/>
      <c r="AW85" s="266"/>
      <c r="AX85" s="266"/>
      <c r="AY85" s="266"/>
      <c r="AZ85" s="266"/>
      <c r="BA85" s="266"/>
      <c r="BB85" s="266"/>
    </row>
    <row r="86" spans="1:54" s="43" customFormat="1" ht="101.25">
      <c r="A86" s="207">
        <f t="shared" si="5"/>
        <v>77</v>
      </c>
      <c r="B86" s="95" t="s">
        <v>6686</v>
      </c>
      <c r="C86" s="95" t="s">
        <v>46</v>
      </c>
      <c r="D86" s="95" t="s">
        <v>3196</v>
      </c>
      <c r="E86" s="95">
        <v>6636005580</v>
      </c>
      <c r="F86" s="121" t="s">
        <v>3816</v>
      </c>
      <c r="G86" s="121" t="s">
        <v>4522</v>
      </c>
      <c r="H86" s="95" t="s">
        <v>1101</v>
      </c>
      <c r="I86" s="95" t="s">
        <v>1046</v>
      </c>
      <c r="J86" s="95" t="s">
        <v>49</v>
      </c>
      <c r="K86" s="95" t="s">
        <v>11206</v>
      </c>
      <c r="L86" s="472">
        <v>168.66</v>
      </c>
      <c r="M86" s="95" t="s">
        <v>30</v>
      </c>
      <c r="N86" s="95" t="s">
        <v>5241</v>
      </c>
      <c r="O86" s="95" t="s">
        <v>64</v>
      </c>
      <c r="P86" s="95" t="s">
        <v>5505</v>
      </c>
      <c r="Q86" s="95" t="s">
        <v>10045</v>
      </c>
      <c r="R86" s="95" t="s">
        <v>11401</v>
      </c>
      <c r="S86" s="95" t="s">
        <v>64</v>
      </c>
      <c r="T86" s="171" t="s">
        <v>1102</v>
      </c>
      <c r="U86" s="95" t="s">
        <v>9002</v>
      </c>
      <c r="V86" s="266"/>
      <c r="W86" s="266"/>
      <c r="X86" s="266"/>
      <c r="Y86" s="266"/>
      <c r="Z86" s="266"/>
      <c r="AA86" s="266"/>
      <c r="AB86" s="266"/>
      <c r="AC86" s="266"/>
      <c r="AD86" s="266"/>
      <c r="AE86" s="266"/>
      <c r="AF86" s="266"/>
      <c r="AG86" s="266"/>
      <c r="AH86" s="266"/>
      <c r="AI86" s="266"/>
      <c r="AJ86" s="266"/>
      <c r="AK86" s="266"/>
      <c r="AL86" s="266"/>
      <c r="AM86" s="266"/>
      <c r="AN86" s="266"/>
      <c r="AO86" s="266"/>
      <c r="AP86" s="266"/>
      <c r="AQ86" s="266"/>
      <c r="AR86" s="266"/>
      <c r="AS86" s="266"/>
      <c r="AT86" s="266"/>
      <c r="AU86" s="266"/>
      <c r="AV86" s="266"/>
      <c r="AW86" s="266"/>
      <c r="AX86" s="266"/>
      <c r="AY86" s="266"/>
      <c r="AZ86" s="266"/>
      <c r="BA86" s="266"/>
      <c r="BB86" s="266"/>
    </row>
    <row r="87" spans="1:54" s="43" customFormat="1" ht="87.75">
      <c r="A87" s="207">
        <f t="shared" si="5"/>
        <v>78</v>
      </c>
      <c r="B87" s="95" t="s">
        <v>5972</v>
      </c>
      <c r="C87" s="95" t="s">
        <v>46</v>
      </c>
      <c r="D87" s="95" t="s">
        <v>3197</v>
      </c>
      <c r="E87" s="95">
        <v>6636005580</v>
      </c>
      <c r="F87" s="121" t="s">
        <v>3816</v>
      </c>
      <c r="G87" s="95" t="s">
        <v>4523</v>
      </c>
      <c r="H87" s="95" t="s">
        <v>1101</v>
      </c>
      <c r="I87" s="95" t="s">
        <v>1046</v>
      </c>
      <c r="J87" s="95" t="s">
        <v>49</v>
      </c>
      <c r="K87" s="95" t="s">
        <v>11415</v>
      </c>
      <c r="L87" s="472">
        <v>168.66</v>
      </c>
      <c r="M87" s="95" t="s">
        <v>30</v>
      </c>
      <c r="N87" s="95" t="s">
        <v>5241</v>
      </c>
      <c r="O87" s="95" t="s">
        <v>64</v>
      </c>
      <c r="P87" s="95" t="s">
        <v>157</v>
      </c>
      <c r="Q87" s="95" t="s">
        <v>10045</v>
      </c>
      <c r="R87" s="95" t="s">
        <v>11401</v>
      </c>
      <c r="S87" s="95" t="s">
        <v>64</v>
      </c>
      <c r="T87" s="171" t="s">
        <v>1102</v>
      </c>
      <c r="U87" s="95" t="s">
        <v>9002</v>
      </c>
      <c r="V87" s="266"/>
      <c r="W87" s="266"/>
      <c r="X87" s="266"/>
      <c r="Y87" s="266"/>
      <c r="Z87" s="266"/>
      <c r="AA87" s="266"/>
      <c r="AB87" s="266"/>
      <c r="AC87" s="266"/>
      <c r="AD87" s="266"/>
      <c r="AE87" s="266"/>
      <c r="AF87" s="266"/>
      <c r="AG87" s="266"/>
      <c r="AH87" s="266"/>
      <c r="AI87" s="266"/>
      <c r="AJ87" s="266"/>
      <c r="AK87" s="266"/>
      <c r="AL87" s="266"/>
      <c r="AM87" s="266"/>
      <c r="AN87" s="266"/>
      <c r="AO87" s="266"/>
      <c r="AP87" s="266"/>
      <c r="AQ87" s="266"/>
      <c r="AR87" s="266"/>
      <c r="AS87" s="266"/>
      <c r="AT87" s="266"/>
      <c r="AU87" s="266"/>
      <c r="AV87" s="266"/>
      <c r="AW87" s="266"/>
      <c r="AX87" s="266"/>
      <c r="AY87" s="266"/>
      <c r="AZ87" s="266"/>
      <c r="BA87" s="266"/>
      <c r="BB87" s="266"/>
    </row>
    <row r="88" spans="1:54" s="43" customFormat="1" ht="115.5" customHeight="1">
      <c r="A88" s="207">
        <f t="shared" si="5"/>
        <v>79</v>
      </c>
      <c r="B88" s="95" t="s">
        <v>5973</v>
      </c>
      <c r="C88" s="95" t="s">
        <v>46</v>
      </c>
      <c r="D88" s="95" t="s">
        <v>3198</v>
      </c>
      <c r="E88" s="95">
        <v>6636005615</v>
      </c>
      <c r="F88" s="121" t="s">
        <v>3817</v>
      </c>
      <c r="G88" s="95" t="s">
        <v>4524</v>
      </c>
      <c r="H88" s="121" t="s">
        <v>1103</v>
      </c>
      <c r="I88" s="95" t="s">
        <v>1046</v>
      </c>
      <c r="J88" s="95" t="s">
        <v>49</v>
      </c>
      <c r="K88" s="95" t="s">
        <v>11416</v>
      </c>
      <c r="L88" s="472">
        <v>0</v>
      </c>
      <c r="M88" s="95" t="s">
        <v>1643</v>
      </c>
      <c r="N88" s="95" t="s">
        <v>5241</v>
      </c>
      <c r="O88" s="95" t="s">
        <v>64</v>
      </c>
      <c r="P88" s="95" t="s">
        <v>5504</v>
      </c>
      <c r="Q88" s="95" t="s">
        <v>8143</v>
      </c>
      <c r="R88" s="95" t="s">
        <v>11401</v>
      </c>
      <c r="S88" s="95" t="s">
        <v>64</v>
      </c>
      <c r="T88" s="74" t="s">
        <v>1104</v>
      </c>
      <c r="U88" s="95" t="s">
        <v>6818</v>
      </c>
      <c r="V88" s="266"/>
      <c r="W88" s="266"/>
      <c r="X88" s="266"/>
      <c r="Y88" s="266"/>
      <c r="Z88" s="266"/>
      <c r="AA88" s="266"/>
      <c r="AB88" s="266"/>
      <c r="AC88" s="266"/>
      <c r="AD88" s="266"/>
      <c r="AE88" s="266"/>
      <c r="AF88" s="266"/>
      <c r="AG88" s="266"/>
      <c r="AH88" s="266"/>
      <c r="AI88" s="266"/>
      <c r="AJ88" s="266"/>
      <c r="AK88" s="266"/>
      <c r="AL88" s="266"/>
      <c r="AM88" s="266"/>
      <c r="AN88" s="266"/>
      <c r="AO88" s="266"/>
      <c r="AP88" s="266"/>
      <c r="AQ88" s="266"/>
      <c r="AR88" s="266"/>
      <c r="AS88" s="266"/>
      <c r="AT88" s="266"/>
      <c r="AU88" s="266"/>
      <c r="AV88" s="266"/>
      <c r="AW88" s="266"/>
      <c r="AX88" s="266"/>
      <c r="AY88" s="266"/>
      <c r="AZ88" s="266"/>
      <c r="BA88" s="266"/>
      <c r="BB88" s="266"/>
    </row>
    <row r="89" spans="1:54" s="43" customFormat="1" ht="89.25">
      <c r="A89" s="207">
        <f t="shared" si="5"/>
        <v>80</v>
      </c>
      <c r="B89" s="95" t="s">
        <v>6687</v>
      </c>
      <c r="C89" s="95" t="s">
        <v>69</v>
      </c>
      <c r="D89" s="95" t="s">
        <v>8144</v>
      </c>
      <c r="E89" s="95">
        <v>6636005421</v>
      </c>
      <c r="F89" s="95" t="s">
        <v>3818</v>
      </c>
      <c r="G89" s="95" t="s">
        <v>4525</v>
      </c>
      <c r="H89" s="95" t="s">
        <v>1105</v>
      </c>
      <c r="I89" s="95" t="s">
        <v>1046</v>
      </c>
      <c r="J89" s="95" t="s">
        <v>49</v>
      </c>
      <c r="K89" s="95" t="s">
        <v>11417</v>
      </c>
      <c r="L89" s="472">
        <v>168.66</v>
      </c>
      <c r="M89" s="95" t="s">
        <v>30</v>
      </c>
      <c r="N89" s="95" t="s">
        <v>5241</v>
      </c>
      <c r="O89" s="95" t="s">
        <v>64</v>
      </c>
      <c r="P89" s="95" t="s">
        <v>5503</v>
      </c>
      <c r="Q89" s="95" t="s">
        <v>10049</v>
      </c>
      <c r="R89" s="95" t="s">
        <v>11401</v>
      </c>
      <c r="S89" s="95" t="s">
        <v>64</v>
      </c>
      <c r="T89" s="171" t="s">
        <v>1106</v>
      </c>
      <c r="U89" s="95" t="s">
        <v>9002</v>
      </c>
      <c r="V89" s="266"/>
      <c r="W89" s="266"/>
      <c r="X89" s="266"/>
      <c r="Y89" s="266"/>
      <c r="Z89" s="266"/>
      <c r="AA89" s="266"/>
      <c r="AB89" s="266"/>
      <c r="AC89" s="266"/>
      <c r="AD89" s="266"/>
      <c r="AE89" s="266"/>
      <c r="AF89" s="266"/>
      <c r="AG89" s="266"/>
      <c r="AH89" s="266"/>
      <c r="AI89" s="266"/>
      <c r="AJ89" s="266"/>
      <c r="AK89" s="266"/>
      <c r="AL89" s="266"/>
      <c r="AM89" s="266"/>
      <c r="AN89" s="266"/>
      <c r="AO89" s="266"/>
      <c r="AP89" s="266"/>
      <c r="AQ89" s="266"/>
      <c r="AR89" s="266"/>
      <c r="AS89" s="266"/>
      <c r="AT89" s="266"/>
      <c r="AU89" s="266"/>
      <c r="AV89" s="266"/>
      <c r="AW89" s="266"/>
      <c r="AX89" s="266"/>
      <c r="AY89" s="266"/>
      <c r="AZ89" s="266"/>
      <c r="BA89" s="266"/>
      <c r="BB89" s="266"/>
    </row>
    <row r="90" spans="1:54" s="43" customFormat="1" ht="141" customHeight="1">
      <c r="A90" s="207">
        <f t="shared" si="5"/>
        <v>81</v>
      </c>
      <c r="B90" s="95" t="s">
        <v>5974</v>
      </c>
      <c r="C90" s="95" t="s">
        <v>69</v>
      </c>
      <c r="D90" s="95" t="s">
        <v>8145</v>
      </c>
      <c r="E90" s="95">
        <v>6636005541</v>
      </c>
      <c r="F90" s="121" t="s">
        <v>3819</v>
      </c>
      <c r="G90" s="95" t="s">
        <v>4526</v>
      </c>
      <c r="H90" s="95" t="s">
        <v>1107</v>
      </c>
      <c r="I90" s="95" t="s">
        <v>1046</v>
      </c>
      <c r="J90" s="95" t="s">
        <v>49</v>
      </c>
      <c r="K90" s="95" t="s">
        <v>11206</v>
      </c>
      <c r="L90" s="472">
        <v>168.66</v>
      </c>
      <c r="M90" s="95" t="s">
        <v>255</v>
      </c>
      <c r="N90" s="95" t="s">
        <v>5241</v>
      </c>
      <c r="O90" s="95" t="s">
        <v>64</v>
      </c>
      <c r="P90" s="95" t="s">
        <v>5502</v>
      </c>
      <c r="Q90" s="95" t="s">
        <v>10050</v>
      </c>
      <c r="R90" s="95" t="s">
        <v>11401</v>
      </c>
      <c r="S90" s="95" t="s">
        <v>64</v>
      </c>
      <c r="T90" s="171" t="s">
        <v>1645</v>
      </c>
      <c r="U90" s="95" t="s">
        <v>9002</v>
      </c>
      <c r="V90" s="266"/>
      <c r="W90" s="266"/>
      <c r="X90" s="266"/>
      <c r="Y90" s="266"/>
      <c r="Z90" s="266"/>
      <c r="AA90" s="266"/>
      <c r="AB90" s="266"/>
      <c r="AC90" s="266"/>
      <c r="AD90" s="266"/>
      <c r="AE90" s="266"/>
      <c r="AF90" s="266"/>
      <c r="AG90" s="266"/>
      <c r="AH90" s="266"/>
      <c r="AI90" s="266"/>
      <c r="AJ90" s="266"/>
      <c r="AK90" s="266"/>
      <c r="AL90" s="266"/>
      <c r="AM90" s="266"/>
      <c r="AN90" s="266"/>
      <c r="AO90" s="266"/>
      <c r="AP90" s="266"/>
      <c r="AQ90" s="266"/>
      <c r="AR90" s="266"/>
      <c r="AS90" s="266"/>
      <c r="AT90" s="266"/>
      <c r="AU90" s="266"/>
      <c r="AV90" s="266"/>
      <c r="AW90" s="266"/>
      <c r="AX90" s="266"/>
      <c r="AY90" s="266"/>
      <c r="AZ90" s="266"/>
      <c r="BA90" s="266"/>
      <c r="BB90" s="266"/>
    </row>
    <row r="91" spans="1:54" s="43" customFormat="1" ht="166.5" customHeight="1">
      <c r="A91" s="207">
        <f t="shared" si="5"/>
        <v>82</v>
      </c>
      <c r="B91" s="95" t="s">
        <v>5975</v>
      </c>
      <c r="C91" s="95" t="s">
        <v>69</v>
      </c>
      <c r="D91" s="95" t="s">
        <v>8146</v>
      </c>
      <c r="E91" s="95">
        <v>6636005407</v>
      </c>
      <c r="F91" s="121" t="s">
        <v>3809</v>
      </c>
      <c r="G91" s="121" t="s">
        <v>4527</v>
      </c>
      <c r="H91" s="121" t="s">
        <v>1108</v>
      </c>
      <c r="I91" s="95" t="s">
        <v>1046</v>
      </c>
      <c r="J91" s="95" t="s">
        <v>49</v>
      </c>
      <c r="K91" s="95" t="s">
        <v>11418</v>
      </c>
      <c r="L91" s="472">
        <v>0</v>
      </c>
      <c r="M91" s="95" t="s">
        <v>140</v>
      </c>
      <c r="N91" s="95" t="s">
        <v>5241</v>
      </c>
      <c r="O91" s="95" t="s">
        <v>64</v>
      </c>
      <c r="P91" s="95" t="s">
        <v>6440</v>
      </c>
      <c r="Q91" s="95" t="s">
        <v>10043</v>
      </c>
      <c r="R91" s="95" t="s">
        <v>11401</v>
      </c>
      <c r="S91" s="95" t="s">
        <v>64</v>
      </c>
      <c r="T91" s="171" t="s">
        <v>1088</v>
      </c>
      <c r="U91" s="95" t="s">
        <v>9002</v>
      </c>
      <c r="V91" s="266"/>
      <c r="W91" s="266"/>
      <c r="X91" s="266"/>
      <c r="Y91" s="266"/>
      <c r="Z91" s="266"/>
      <c r="AA91" s="266"/>
      <c r="AB91" s="266"/>
      <c r="AC91" s="266"/>
      <c r="AD91" s="266"/>
      <c r="AE91" s="266"/>
      <c r="AF91" s="266"/>
      <c r="AG91" s="266"/>
      <c r="AH91" s="266"/>
      <c r="AI91" s="266"/>
      <c r="AJ91" s="266"/>
      <c r="AK91" s="266"/>
      <c r="AL91" s="266"/>
      <c r="AM91" s="266"/>
      <c r="AN91" s="266"/>
      <c r="AO91" s="266"/>
      <c r="AP91" s="266"/>
      <c r="AQ91" s="266"/>
      <c r="AR91" s="266"/>
      <c r="AS91" s="266"/>
      <c r="AT91" s="266"/>
      <c r="AU91" s="266"/>
      <c r="AV91" s="266"/>
      <c r="AW91" s="266"/>
      <c r="AX91" s="266"/>
      <c r="AY91" s="266"/>
      <c r="AZ91" s="266"/>
      <c r="BA91" s="266"/>
      <c r="BB91" s="266"/>
    </row>
    <row r="92" spans="1:54" s="43" customFormat="1" ht="103.5" customHeight="1">
      <c r="A92" s="207">
        <f>A91+1</f>
        <v>83</v>
      </c>
      <c r="B92" s="95" t="s">
        <v>5977</v>
      </c>
      <c r="C92" s="95" t="s">
        <v>67</v>
      </c>
      <c r="D92" s="95" t="s">
        <v>8147</v>
      </c>
      <c r="E92" s="95">
        <v>6636005527</v>
      </c>
      <c r="F92" s="121" t="s">
        <v>5978</v>
      </c>
      <c r="G92" s="121" t="s">
        <v>5979</v>
      </c>
      <c r="H92" s="219" t="s">
        <v>11420</v>
      </c>
      <c r="I92" s="95" t="s">
        <v>1046</v>
      </c>
      <c r="J92" s="95" t="s">
        <v>49</v>
      </c>
      <c r="K92" s="95" t="s">
        <v>11421</v>
      </c>
      <c r="L92" s="472">
        <v>168.66</v>
      </c>
      <c r="M92" s="95" t="s">
        <v>30</v>
      </c>
      <c r="N92" s="95" t="s">
        <v>5241</v>
      </c>
      <c r="O92" s="95" t="s">
        <v>64</v>
      </c>
      <c r="P92" s="95" t="s">
        <v>176</v>
      </c>
      <c r="Q92" s="95" t="s">
        <v>10052</v>
      </c>
      <c r="R92" s="95" t="s">
        <v>11401</v>
      </c>
      <c r="S92" s="95" t="s">
        <v>64</v>
      </c>
      <c r="T92" s="171" t="s">
        <v>2787</v>
      </c>
      <c r="U92" s="95" t="s">
        <v>9002</v>
      </c>
      <c r="V92" s="266"/>
      <c r="W92" s="266"/>
      <c r="X92" s="266"/>
      <c r="Y92" s="266"/>
      <c r="Z92" s="266"/>
      <c r="AA92" s="266"/>
      <c r="AB92" s="266"/>
      <c r="AC92" s="266"/>
      <c r="AD92" s="266"/>
      <c r="AE92" s="266"/>
      <c r="AF92" s="266"/>
      <c r="AG92" s="266"/>
      <c r="AH92" s="266"/>
      <c r="AI92" s="266"/>
      <c r="AJ92" s="266"/>
      <c r="AK92" s="266"/>
      <c r="AL92" s="266"/>
      <c r="AM92" s="266"/>
      <c r="AN92" s="266"/>
      <c r="AO92" s="266"/>
      <c r="AP92" s="266"/>
      <c r="AQ92" s="266"/>
      <c r="AR92" s="266"/>
      <c r="AS92" s="266"/>
      <c r="AT92" s="266"/>
      <c r="AU92" s="266"/>
      <c r="AV92" s="266"/>
      <c r="AW92" s="266"/>
      <c r="AX92" s="266"/>
      <c r="AY92" s="266"/>
      <c r="AZ92" s="266"/>
      <c r="BA92" s="266"/>
      <c r="BB92" s="266"/>
    </row>
    <row r="93" spans="1:54" s="43" customFormat="1" ht="15" customHeight="1">
      <c r="A93" s="1003" t="s">
        <v>7404</v>
      </c>
      <c r="B93" s="1004"/>
      <c r="C93" s="1004"/>
      <c r="D93" s="1004"/>
      <c r="E93" s="46"/>
      <c r="F93" s="46"/>
      <c r="G93" s="46"/>
      <c r="H93" s="46"/>
      <c r="I93" s="46"/>
      <c r="J93" s="46"/>
      <c r="K93" s="46"/>
      <c r="L93" s="582"/>
      <c r="M93" s="46"/>
      <c r="N93" s="46"/>
      <c r="O93" s="46"/>
      <c r="P93" s="71"/>
      <c r="Q93" s="46"/>
      <c r="R93" s="46"/>
      <c r="S93" s="46"/>
      <c r="T93" s="46"/>
      <c r="U93" s="124"/>
      <c r="V93" s="266"/>
      <c r="W93" s="266"/>
      <c r="X93" s="266"/>
      <c r="Y93" s="266"/>
      <c r="Z93" s="266"/>
      <c r="AA93" s="266"/>
      <c r="AB93" s="266"/>
      <c r="AC93" s="266"/>
      <c r="AD93" s="266"/>
      <c r="AE93" s="266"/>
      <c r="AF93" s="266"/>
      <c r="AG93" s="266"/>
      <c r="AH93" s="266"/>
      <c r="AI93" s="266"/>
      <c r="AJ93" s="266"/>
      <c r="AK93" s="266"/>
      <c r="AL93" s="266"/>
      <c r="AM93" s="266"/>
      <c r="AN93" s="266"/>
      <c r="AO93" s="266"/>
      <c r="AP93" s="266"/>
      <c r="AQ93" s="266"/>
      <c r="AR93" s="266"/>
      <c r="AS93" s="266"/>
      <c r="AT93" s="266"/>
      <c r="AU93" s="266"/>
      <c r="AV93" s="266"/>
      <c r="AW93" s="266"/>
      <c r="AX93" s="266"/>
      <c r="AY93" s="266"/>
      <c r="AZ93" s="266"/>
      <c r="BA93" s="266"/>
      <c r="BB93" s="266"/>
    </row>
    <row r="94" spans="1:54" s="43" customFormat="1" ht="117" customHeight="1">
      <c r="A94" s="207">
        <f>A92+1</f>
        <v>84</v>
      </c>
      <c r="B94" s="506" t="s">
        <v>5987</v>
      </c>
      <c r="C94" s="11" t="s">
        <v>46</v>
      </c>
      <c r="D94" s="506" t="s">
        <v>9407</v>
      </c>
      <c r="E94" s="11">
        <v>6603010137</v>
      </c>
      <c r="F94" s="11" t="s">
        <v>3910</v>
      </c>
      <c r="G94" s="11" t="s">
        <v>4529</v>
      </c>
      <c r="H94" s="11" t="s">
        <v>1872</v>
      </c>
      <c r="I94" s="11" t="s">
        <v>1046</v>
      </c>
      <c r="J94" s="11" t="s">
        <v>49</v>
      </c>
      <c r="K94" s="506" t="s">
        <v>9408</v>
      </c>
      <c r="L94" s="3">
        <v>174.78</v>
      </c>
      <c r="M94" s="11" t="s">
        <v>120</v>
      </c>
      <c r="N94" s="11" t="s">
        <v>5242</v>
      </c>
      <c r="O94" s="11" t="s">
        <v>64</v>
      </c>
      <c r="P94" s="11" t="s">
        <v>5501</v>
      </c>
      <c r="Q94" s="95" t="s">
        <v>9409</v>
      </c>
      <c r="R94" s="506" t="s">
        <v>9410</v>
      </c>
      <c r="S94" s="11" t="s">
        <v>5670</v>
      </c>
      <c r="T94" s="44" t="s">
        <v>1873</v>
      </c>
      <c r="U94" s="506" t="s">
        <v>8960</v>
      </c>
      <c r="V94" s="266"/>
      <c r="W94" s="266"/>
      <c r="X94" s="266"/>
      <c r="Y94" s="266"/>
      <c r="Z94" s="266"/>
      <c r="AA94" s="266"/>
      <c r="AB94" s="266"/>
      <c r="AC94" s="266"/>
      <c r="AD94" s="266"/>
      <c r="AE94" s="266"/>
      <c r="AF94" s="266"/>
      <c r="AG94" s="266"/>
      <c r="AH94" s="266"/>
      <c r="AI94" s="266"/>
      <c r="AJ94" s="266"/>
      <c r="AK94" s="266"/>
      <c r="AL94" s="266"/>
      <c r="AM94" s="266"/>
      <c r="AN94" s="266"/>
      <c r="AO94" s="266"/>
      <c r="AP94" s="266"/>
      <c r="AQ94" s="266"/>
      <c r="AR94" s="266"/>
      <c r="AS94" s="266"/>
      <c r="AT94" s="266"/>
      <c r="AU94" s="266"/>
      <c r="AV94" s="266"/>
      <c r="AW94" s="266"/>
      <c r="AX94" s="266"/>
      <c r="AY94" s="266"/>
      <c r="AZ94" s="266"/>
      <c r="BA94" s="266"/>
      <c r="BB94" s="266"/>
    </row>
    <row r="95" spans="1:54" s="43" customFormat="1" ht="83.25" customHeight="1">
      <c r="A95" s="207">
        <f>A94+1</f>
        <v>85</v>
      </c>
      <c r="B95" s="11" t="s">
        <v>5986</v>
      </c>
      <c r="C95" s="11" t="s">
        <v>46</v>
      </c>
      <c r="D95" s="501" t="s">
        <v>9374</v>
      </c>
      <c r="E95" s="11">
        <v>6603010867</v>
      </c>
      <c r="F95" s="11" t="s">
        <v>3911</v>
      </c>
      <c r="G95" s="11" t="s">
        <v>4530</v>
      </c>
      <c r="H95" s="11" t="s">
        <v>1528</v>
      </c>
      <c r="I95" s="11" t="s">
        <v>1046</v>
      </c>
      <c r="J95" s="11" t="s">
        <v>49</v>
      </c>
      <c r="K95" s="501" t="s">
        <v>9372</v>
      </c>
      <c r="L95" s="3">
        <v>174.79</v>
      </c>
      <c r="M95" s="11" t="s">
        <v>93</v>
      </c>
      <c r="N95" s="11" t="s">
        <v>5242</v>
      </c>
      <c r="O95" s="11" t="s">
        <v>64</v>
      </c>
      <c r="P95" s="11" t="s">
        <v>1651</v>
      </c>
      <c r="Q95" s="95" t="s">
        <v>9373</v>
      </c>
      <c r="R95" s="501" t="s">
        <v>390</v>
      </c>
      <c r="S95" s="11" t="s">
        <v>5671</v>
      </c>
      <c r="T95" s="44" t="s">
        <v>1874</v>
      </c>
      <c r="U95" s="501" t="s">
        <v>8963</v>
      </c>
      <c r="V95" s="266"/>
      <c r="W95" s="266"/>
      <c r="X95" s="266"/>
      <c r="Y95" s="266"/>
      <c r="Z95" s="266"/>
      <c r="AA95" s="266"/>
      <c r="AB95" s="266"/>
      <c r="AC95" s="266"/>
      <c r="AD95" s="266"/>
      <c r="AE95" s="266"/>
      <c r="AF95" s="266"/>
      <c r="AG95" s="266"/>
      <c r="AH95" s="266"/>
      <c r="AI95" s="266"/>
      <c r="AJ95" s="266"/>
      <c r="AK95" s="266"/>
      <c r="AL95" s="266"/>
      <c r="AM95" s="266"/>
      <c r="AN95" s="266"/>
      <c r="AO95" s="266"/>
      <c r="AP95" s="266"/>
      <c r="AQ95" s="266"/>
      <c r="AR95" s="266"/>
      <c r="AS95" s="266"/>
      <c r="AT95" s="266"/>
      <c r="AU95" s="266"/>
      <c r="AV95" s="266"/>
      <c r="AW95" s="266"/>
      <c r="AX95" s="266"/>
      <c r="AY95" s="266"/>
      <c r="AZ95" s="266"/>
      <c r="BA95" s="266"/>
      <c r="BB95" s="266"/>
    </row>
    <row r="96" spans="1:54" s="43" customFormat="1" ht="108" customHeight="1">
      <c r="A96" s="207">
        <f>A95+1</f>
        <v>86</v>
      </c>
      <c r="B96" s="11" t="s">
        <v>5985</v>
      </c>
      <c r="C96" s="11" t="s">
        <v>680</v>
      </c>
      <c r="D96" s="501" t="s">
        <v>9378</v>
      </c>
      <c r="E96" s="11">
        <v>6603010120</v>
      </c>
      <c r="F96" s="11" t="s">
        <v>3912</v>
      </c>
      <c r="G96" s="11" t="s">
        <v>4723</v>
      </c>
      <c r="H96" s="11" t="s">
        <v>1875</v>
      </c>
      <c r="I96" s="11" t="s">
        <v>1046</v>
      </c>
      <c r="J96" s="11" t="s">
        <v>49</v>
      </c>
      <c r="K96" s="715" t="s">
        <v>11154</v>
      </c>
      <c r="L96" s="3">
        <v>174.79</v>
      </c>
      <c r="M96" s="11" t="s">
        <v>120</v>
      </c>
      <c r="N96" s="11" t="s">
        <v>5242</v>
      </c>
      <c r="O96" s="11" t="s">
        <v>64</v>
      </c>
      <c r="P96" s="11" t="s">
        <v>1060</v>
      </c>
      <c r="Q96" s="95" t="s">
        <v>9332</v>
      </c>
      <c r="R96" s="11" t="s">
        <v>390</v>
      </c>
      <c r="S96" s="11" t="s">
        <v>5672</v>
      </c>
      <c r="T96" s="44" t="s">
        <v>1876</v>
      </c>
      <c r="U96" s="11" t="s">
        <v>1529</v>
      </c>
      <c r="V96" s="266"/>
      <c r="W96" s="266"/>
      <c r="X96" s="266"/>
      <c r="Y96" s="266"/>
      <c r="Z96" s="266"/>
      <c r="AA96" s="266"/>
      <c r="AB96" s="266"/>
      <c r="AC96" s="266"/>
      <c r="AD96" s="266"/>
      <c r="AE96" s="266"/>
      <c r="AF96" s="266"/>
      <c r="AG96" s="266"/>
      <c r="AH96" s="266"/>
      <c r="AI96" s="266"/>
      <c r="AJ96" s="266"/>
      <c r="AK96" s="266"/>
      <c r="AL96" s="266"/>
      <c r="AM96" s="266"/>
      <c r="AN96" s="266"/>
      <c r="AO96" s="266"/>
      <c r="AP96" s="266"/>
      <c r="AQ96" s="266"/>
      <c r="AR96" s="266"/>
      <c r="AS96" s="266"/>
      <c r="AT96" s="266"/>
      <c r="AU96" s="266"/>
      <c r="AV96" s="266"/>
      <c r="AW96" s="266"/>
      <c r="AX96" s="266"/>
      <c r="AY96" s="266"/>
      <c r="AZ96" s="266"/>
      <c r="BA96" s="266"/>
      <c r="BB96" s="266"/>
    </row>
    <row r="97" spans="1:54" s="43" customFormat="1" ht="97.5" customHeight="1">
      <c r="A97" s="207">
        <f t="shared" ref="A97:A102" si="6">A96+1</f>
        <v>87</v>
      </c>
      <c r="B97" s="11" t="s">
        <v>5984</v>
      </c>
      <c r="C97" s="11" t="s">
        <v>623</v>
      </c>
      <c r="D97" s="507" t="s">
        <v>9424</v>
      </c>
      <c r="E97" s="11">
        <v>6603010828</v>
      </c>
      <c r="F97" s="11" t="s">
        <v>3913</v>
      </c>
      <c r="G97" s="11" t="s">
        <v>4722</v>
      </c>
      <c r="H97" s="11" t="s">
        <v>1877</v>
      </c>
      <c r="I97" s="11" t="s">
        <v>1046</v>
      </c>
      <c r="J97" s="11" t="s">
        <v>49</v>
      </c>
      <c r="K97" s="507" t="s">
        <v>9408</v>
      </c>
      <c r="L97" s="3">
        <v>174.78</v>
      </c>
      <c r="M97" s="11" t="s">
        <v>143</v>
      </c>
      <c r="N97" s="11" t="s">
        <v>5242</v>
      </c>
      <c r="O97" s="11" t="s">
        <v>64</v>
      </c>
      <c r="P97" s="11" t="s">
        <v>5275</v>
      </c>
      <c r="Q97" s="95" t="s">
        <v>9425</v>
      </c>
      <c r="R97" s="11" t="s">
        <v>390</v>
      </c>
      <c r="S97" s="11" t="s">
        <v>7102</v>
      </c>
      <c r="T97" s="44" t="s">
        <v>1878</v>
      </c>
      <c r="U97" s="507" t="s">
        <v>9426</v>
      </c>
      <c r="V97" s="266"/>
      <c r="W97" s="266"/>
      <c r="X97" s="266"/>
      <c r="Y97" s="266"/>
      <c r="Z97" s="266"/>
      <c r="AA97" s="266"/>
      <c r="AB97" s="266"/>
      <c r="AC97" s="266"/>
      <c r="AD97" s="266"/>
      <c r="AE97" s="266"/>
      <c r="AF97" s="266"/>
      <c r="AG97" s="266"/>
      <c r="AH97" s="266"/>
      <c r="AI97" s="266"/>
      <c r="AJ97" s="266"/>
      <c r="AK97" s="266"/>
      <c r="AL97" s="266"/>
      <c r="AM97" s="266"/>
      <c r="AN97" s="266"/>
      <c r="AO97" s="266"/>
      <c r="AP97" s="266"/>
      <c r="AQ97" s="266"/>
      <c r="AR97" s="266"/>
      <c r="AS97" s="266"/>
      <c r="AT97" s="266"/>
      <c r="AU97" s="266"/>
      <c r="AV97" s="266"/>
      <c r="AW97" s="266"/>
      <c r="AX97" s="266"/>
      <c r="AY97" s="266"/>
      <c r="AZ97" s="266"/>
      <c r="BA97" s="266"/>
      <c r="BB97" s="266"/>
    </row>
    <row r="98" spans="1:54" s="43" customFormat="1" ht="84.75" customHeight="1">
      <c r="A98" s="207">
        <f t="shared" si="6"/>
        <v>88</v>
      </c>
      <c r="B98" s="11" t="s">
        <v>5983</v>
      </c>
      <c r="C98" s="11" t="s">
        <v>623</v>
      </c>
      <c r="D98" s="501" t="s">
        <v>9375</v>
      </c>
      <c r="E98" s="11">
        <v>6603009903</v>
      </c>
      <c r="F98" s="11" t="s">
        <v>3666</v>
      </c>
      <c r="G98" s="11" t="s">
        <v>4531</v>
      </c>
      <c r="H98" s="11" t="s">
        <v>1530</v>
      </c>
      <c r="I98" s="11" t="s">
        <v>1046</v>
      </c>
      <c r="J98" s="11" t="s">
        <v>49</v>
      </c>
      <c r="K98" s="501" t="s">
        <v>9376</v>
      </c>
      <c r="L98" s="3">
        <v>160.5</v>
      </c>
      <c r="M98" s="11" t="s">
        <v>1879</v>
      </c>
      <c r="N98" s="11" t="s">
        <v>5242</v>
      </c>
      <c r="O98" s="11" t="s">
        <v>64</v>
      </c>
      <c r="P98" s="11" t="s">
        <v>5276</v>
      </c>
      <c r="Q98" s="95" t="s">
        <v>9377</v>
      </c>
      <c r="R98" s="11" t="s">
        <v>390</v>
      </c>
      <c r="S98" s="11" t="s">
        <v>5673</v>
      </c>
      <c r="T98" s="44" t="s">
        <v>1880</v>
      </c>
      <c r="U98" s="11" t="s">
        <v>1881</v>
      </c>
      <c r="V98" s="266"/>
      <c r="W98" s="266"/>
      <c r="X98" s="266"/>
      <c r="Y98" s="266"/>
      <c r="Z98" s="266"/>
      <c r="AA98" s="266"/>
      <c r="AB98" s="266"/>
      <c r="AC98" s="266"/>
      <c r="AD98" s="266"/>
      <c r="AE98" s="266"/>
      <c r="AF98" s="266"/>
      <c r="AG98" s="266"/>
      <c r="AH98" s="266"/>
      <c r="AI98" s="266"/>
      <c r="AJ98" s="266"/>
      <c r="AK98" s="266"/>
      <c r="AL98" s="266"/>
      <c r="AM98" s="266"/>
      <c r="AN98" s="266"/>
      <c r="AO98" s="266"/>
      <c r="AP98" s="266"/>
      <c r="AQ98" s="266"/>
      <c r="AR98" s="266"/>
      <c r="AS98" s="266"/>
      <c r="AT98" s="266"/>
      <c r="AU98" s="266"/>
      <c r="AV98" s="266"/>
      <c r="AW98" s="266"/>
      <c r="AX98" s="266"/>
      <c r="AY98" s="266"/>
      <c r="AZ98" s="266"/>
      <c r="BA98" s="266"/>
      <c r="BB98" s="266"/>
    </row>
    <row r="99" spans="1:54" s="43" customFormat="1" ht="102" customHeight="1">
      <c r="A99" s="207">
        <f t="shared" si="6"/>
        <v>89</v>
      </c>
      <c r="B99" s="501" t="s">
        <v>7479</v>
      </c>
      <c r="C99" s="651" t="s">
        <v>552</v>
      </c>
      <c r="D99" s="501" t="s">
        <v>1531</v>
      </c>
      <c r="E99" s="501">
        <v>6603009910</v>
      </c>
      <c r="F99" s="501" t="s">
        <v>7480</v>
      </c>
      <c r="G99" s="501" t="s">
        <v>7481</v>
      </c>
      <c r="H99" s="501" t="s">
        <v>1532</v>
      </c>
      <c r="I99" s="681" t="s">
        <v>1046</v>
      </c>
      <c r="J99" s="501" t="s">
        <v>49</v>
      </c>
      <c r="K99" s="66" t="s">
        <v>9331</v>
      </c>
      <c r="L99" s="82">
        <v>175</v>
      </c>
      <c r="M99" s="501" t="s">
        <v>438</v>
      </c>
      <c r="N99" s="501" t="s">
        <v>7482</v>
      </c>
      <c r="O99" s="501" t="s">
        <v>64</v>
      </c>
      <c r="P99" s="501" t="s">
        <v>7483</v>
      </c>
      <c r="Q99" s="95" t="s">
        <v>9368</v>
      </c>
      <c r="R99" s="501" t="s">
        <v>9328</v>
      </c>
      <c r="S99" s="501" t="s">
        <v>9329</v>
      </c>
      <c r="T99" s="44" t="s">
        <v>9330</v>
      </c>
      <c r="U99" s="501" t="s">
        <v>8960</v>
      </c>
      <c r="V99" s="266"/>
      <c r="W99" s="266"/>
      <c r="X99" s="266"/>
      <c r="Y99" s="266"/>
      <c r="Z99" s="266"/>
      <c r="AA99" s="266"/>
      <c r="AB99" s="266"/>
      <c r="AC99" s="266"/>
      <c r="AD99" s="266"/>
      <c r="AE99" s="266"/>
      <c r="AF99" s="266"/>
      <c r="AG99" s="266"/>
      <c r="AH99" s="266"/>
      <c r="AI99" s="266"/>
      <c r="AJ99" s="266"/>
      <c r="AK99" s="266"/>
      <c r="AL99" s="266"/>
      <c r="AM99" s="266"/>
      <c r="AN99" s="266"/>
      <c r="AO99" s="266"/>
      <c r="AP99" s="266"/>
      <c r="AQ99" s="266"/>
      <c r="AR99" s="266"/>
      <c r="AS99" s="266"/>
      <c r="AT99" s="266"/>
      <c r="AU99" s="266"/>
      <c r="AV99" s="266"/>
      <c r="AW99" s="266"/>
      <c r="AX99" s="266"/>
      <c r="AY99" s="266"/>
      <c r="AZ99" s="266"/>
      <c r="BA99" s="266"/>
      <c r="BB99" s="266"/>
    </row>
    <row r="100" spans="1:54" s="43" customFormat="1" ht="116.25" customHeight="1">
      <c r="A100" s="207">
        <f t="shared" si="6"/>
        <v>90</v>
      </c>
      <c r="B100" s="11" t="s">
        <v>5980</v>
      </c>
      <c r="C100" s="11" t="s">
        <v>623</v>
      </c>
      <c r="D100" s="11" t="s">
        <v>1533</v>
      </c>
      <c r="E100" s="11">
        <v>6603009678</v>
      </c>
      <c r="F100" s="11" t="s">
        <v>3667</v>
      </c>
      <c r="G100" s="11" t="s">
        <v>4532</v>
      </c>
      <c r="H100" s="11" t="s">
        <v>1534</v>
      </c>
      <c r="I100" s="11" t="s">
        <v>1046</v>
      </c>
      <c r="J100" s="11" t="s">
        <v>49</v>
      </c>
      <c r="K100" s="501" t="s">
        <v>9369</v>
      </c>
      <c r="L100" s="82">
        <v>174.78</v>
      </c>
      <c r="M100" s="11" t="s">
        <v>143</v>
      </c>
      <c r="N100" s="11" t="s">
        <v>5242</v>
      </c>
      <c r="O100" s="11" t="s">
        <v>64</v>
      </c>
      <c r="P100" s="11" t="s">
        <v>87</v>
      </c>
      <c r="Q100" s="95" t="s">
        <v>9370</v>
      </c>
      <c r="R100" s="501" t="s">
        <v>9371</v>
      </c>
      <c r="S100" s="11" t="s">
        <v>7125</v>
      </c>
      <c r="T100" s="44" t="s">
        <v>1882</v>
      </c>
      <c r="U100" s="501" t="s">
        <v>8960</v>
      </c>
      <c r="V100" s="266"/>
      <c r="W100" s="266"/>
      <c r="X100" s="266"/>
      <c r="Y100" s="266"/>
      <c r="Z100" s="266"/>
      <c r="AA100" s="266"/>
      <c r="AB100" s="266"/>
      <c r="AC100" s="266"/>
      <c r="AD100" s="266"/>
      <c r="AE100" s="266"/>
      <c r="AF100" s="266"/>
      <c r="AG100" s="266"/>
      <c r="AH100" s="266"/>
      <c r="AI100" s="266"/>
      <c r="AJ100" s="266"/>
      <c r="AK100" s="266"/>
      <c r="AL100" s="266"/>
      <c r="AM100" s="266"/>
      <c r="AN100" s="266"/>
      <c r="AO100" s="266"/>
      <c r="AP100" s="266"/>
      <c r="AQ100" s="266"/>
      <c r="AR100" s="266"/>
      <c r="AS100" s="266"/>
      <c r="AT100" s="266"/>
      <c r="AU100" s="266"/>
      <c r="AV100" s="266"/>
      <c r="AW100" s="266"/>
      <c r="AX100" s="266"/>
      <c r="AY100" s="266"/>
      <c r="AZ100" s="266"/>
      <c r="BA100" s="266"/>
      <c r="BB100" s="266"/>
    </row>
    <row r="101" spans="1:54" s="43" customFormat="1" ht="168" customHeight="1">
      <c r="A101" s="207">
        <f t="shared" si="6"/>
        <v>91</v>
      </c>
      <c r="B101" s="11" t="s">
        <v>5981</v>
      </c>
      <c r="C101" s="11" t="s">
        <v>46</v>
      </c>
      <c r="D101" s="501" t="s">
        <v>9333</v>
      </c>
      <c r="E101" s="59">
        <v>6603009692</v>
      </c>
      <c r="F101" s="11" t="s">
        <v>3668</v>
      </c>
      <c r="G101" s="11" t="s">
        <v>4533</v>
      </c>
      <c r="H101" s="59" t="s">
        <v>1535</v>
      </c>
      <c r="I101" s="11" t="s">
        <v>1046</v>
      </c>
      <c r="J101" s="11" t="s">
        <v>49</v>
      </c>
      <c r="K101" s="501" t="s">
        <v>9334</v>
      </c>
      <c r="L101" s="590" t="s">
        <v>9335</v>
      </c>
      <c r="M101" s="11" t="s">
        <v>30</v>
      </c>
      <c r="N101" s="11" t="s">
        <v>5242</v>
      </c>
      <c r="O101" s="11" t="s">
        <v>64</v>
      </c>
      <c r="P101" s="11" t="s">
        <v>5500</v>
      </c>
      <c r="Q101" s="74" t="s">
        <v>10581</v>
      </c>
      <c r="R101" s="501" t="s">
        <v>9336</v>
      </c>
      <c r="S101" s="501" t="s">
        <v>9337</v>
      </c>
      <c r="T101" s="44" t="s">
        <v>1883</v>
      </c>
      <c r="U101" s="97" t="s">
        <v>9002</v>
      </c>
      <c r="V101" s="266"/>
      <c r="W101" s="266"/>
      <c r="X101" s="266"/>
      <c r="Y101" s="266"/>
      <c r="Z101" s="266"/>
      <c r="AA101" s="266"/>
      <c r="AB101" s="266"/>
      <c r="AC101" s="266"/>
      <c r="AD101" s="266"/>
      <c r="AE101" s="266"/>
      <c r="AF101" s="266"/>
      <c r="AG101" s="266"/>
      <c r="AH101" s="266"/>
      <c r="AI101" s="266"/>
      <c r="AJ101" s="266"/>
      <c r="AK101" s="266"/>
      <c r="AL101" s="266"/>
      <c r="AM101" s="266"/>
      <c r="AN101" s="266"/>
      <c r="AO101" s="266"/>
      <c r="AP101" s="266"/>
      <c r="AQ101" s="266"/>
      <c r="AR101" s="266"/>
      <c r="AS101" s="266"/>
      <c r="AT101" s="266"/>
      <c r="AU101" s="266"/>
      <c r="AV101" s="266"/>
      <c r="AW101" s="266"/>
      <c r="AX101" s="266"/>
      <c r="AY101" s="266"/>
      <c r="AZ101" s="266"/>
      <c r="BA101" s="266"/>
      <c r="BB101" s="266"/>
    </row>
    <row r="102" spans="1:54" s="43" customFormat="1" ht="150" customHeight="1">
      <c r="A102" s="135">
        <f t="shared" si="6"/>
        <v>92</v>
      </c>
      <c r="B102" s="61" t="s">
        <v>5982</v>
      </c>
      <c r="C102" s="61" t="s">
        <v>623</v>
      </c>
      <c r="D102" s="61" t="s">
        <v>9325</v>
      </c>
      <c r="E102" s="136" t="s">
        <v>2868</v>
      </c>
      <c r="F102" s="61" t="s">
        <v>3669</v>
      </c>
      <c r="G102" s="61" t="s">
        <v>4534</v>
      </c>
      <c r="H102" s="11" t="s">
        <v>2869</v>
      </c>
      <c r="I102" s="11" t="s">
        <v>1046</v>
      </c>
      <c r="J102" s="11" t="s">
        <v>49</v>
      </c>
      <c r="K102" s="720" t="s">
        <v>11171</v>
      </c>
      <c r="L102" s="78">
        <v>174.79</v>
      </c>
      <c r="M102" s="61" t="s">
        <v>30</v>
      </c>
      <c r="N102" s="11" t="s">
        <v>5242</v>
      </c>
      <c r="O102" s="11" t="s">
        <v>64</v>
      </c>
      <c r="P102" s="61" t="s">
        <v>1252</v>
      </c>
      <c r="Q102" s="132" t="s">
        <v>9326</v>
      </c>
      <c r="R102" s="501" t="s">
        <v>9327</v>
      </c>
      <c r="S102" s="61" t="s">
        <v>7103</v>
      </c>
      <c r="T102" s="256" t="s">
        <v>2870</v>
      </c>
      <c r="U102" s="11" t="s">
        <v>1881</v>
      </c>
      <c r="V102" s="266"/>
      <c r="W102" s="266"/>
      <c r="X102" s="266"/>
      <c r="Y102" s="266"/>
      <c r="Z102" s="266"/>
      <c r="AA102" s="266"/>
      <c r="AB102" s="266"/>
      <c r="AC102" s="266"/>
      <c r="AD102" s="266"/>
      <c r="AE102" s="266"/>
      <c r="AF102" s="266"/>
      <c r="AG102" s="266"/>
      <c r="AH102" s="266"/>
      <c r="AI102" s="266"/>
      <c r="AJ102" s="266"/>
      <c r="AK102" s="266"/>
      <c r="AL102" s="266"/>
      <c r="AM102" s="266"/>
      <c r="AN102" s="266"/>
      <c r="AO102" s="266"/>
      <c r="AP102" s="266"/>
      <c r="AQ102" s="266"/>
      <c r="AR102" s="266"/>
      <c r="AS102" s="266"/>
      <c r="AT102" s="266"/>
      <c r="AU102" s="266"/>
      <c r="AV102" s="266"/>
      <c r="AW102" s="266"/>
      <c r="AX102" s="266"/>
      <c r="AY102" s="266"/>
      <c r="AZ102" s="266"/>
      <c r="BA102" s="266"/>
      <c r="BB102" s="266"/>
    </row>
    <row r="103" spans="1:54" s="43" customFormat="1" ht="106.5" customHeight="1">
      <c r="A103" s="135">
        <f>A102+1</f>
        <v>93</v>
      </c>
      <c r="B103" s="61" t="s">
        <v>5988</v>
      </c>
      <c r="C103" s="61" t="s">
        <v>46</v>
      </c>
      <c r="D103" s="61" t="s">
        <v>7528</v>
      </c>
      <c r="E103" s="136" t="s">
        <v>3142</v>
      </c>
      <c r="F103" s="61" t="s">
        <v>3914</v>
      </c>
      <c r="G103" s="61" t="s">
        <v>4721</v>
      </c>
      <c r="H103" s="136" t="s">
        <v>3143</v>
      </c>
      <c r="I103" s="61" t="s">
        <v>1046</v>
      </c>
      <c r="J103" s="61" t="s">
        <v>49</v>
      </c>
      <c r="K103" s="61" t="s">
        <v>9807</v>
      </c>
      <c r="L103" s="591" t="s">
        <v>7527</v>
      </c>
      <c r="M103" s="136" t="s">
        <v>30</v>
      </c>
      <c r="N103" s="136" t="s">
        <v>5267</v>
      </c>
      <c r="O103" s="61" t="s">
        <v>64</v>
      </c>
      <c r="P103" s="61" t="s">
        <v>5499</v>
      </c>
      <c r="Q103" s="61" t="s">
        <v>7526</v>
      </c>
      <c r="R103" s="61" t="s">
        <v>390</v>
      </c>
      <c r="S103" s="156" t="s">
        <v>5674</v>
      </c>
      <c r="T103" s="256" t="s">
        <v>5532</v>
      </c>
      <c r="U103" s="303" t="s">
        <v>6388</v>
      </c>
      <c r="V103" s="266"/>
      <c r="W103" s="266"/>
      <c r="X103" s="266"/>
      <c r="Y103" s="266"/>
      <c r="Z103" s="266"/>
      <c r="AA103" s="266"/>
      <c r="AB103" s="266"/>
      <c r="AC103" s="266"/>
      <c r="AD103" s="266"/>
      <c r="AE103" s="266"/>
      <c r="AF103" s="266"/>
      <c r="AG103" s="266"/>
      <c r="AH103" s="266"/>
      <c r="AI103" s="266"/>
      <c r="AJ103" s="266"/>
      <c r="AK103" s="266"/>
      <c r="AL103" s="266"/>
      <c r="AM103" s="266"/>
      <c r="AN103" s="266"/>
      <c r="AO103" s="266"/>
      <c r="AP103" s="266"/>
      <c r="AQ103" s="266"/>
      <c r="AR103" s="266"/>
      <c r="AS103" s="266"/>
      <c r="AT103" s="266"/>
      <c r="AU103" s="266"/>
      <c r="AV103" s="266"/>
      <c r="AW103" s="266"/>
      <c r="AX103" s="266"/>
      <c r="AY103" s="266"/>
      <c r="AZ103" s="266"/>
      <c r="BA103" s="266"/>
      <c r="BB103" s="266"/>
    </row>
    <row r="104" spans="1:54" s="304" customFormat="1" ht="187.5" customHeight="1">
      <c r="A104" s="207">
        <f>A103+1</f>
        <v>94</v>
      </c>
      <c r="B104" s="27" t="s">
        <v>7113</v>
      </c>
      <c r="C104" s="27" t="s">
        <v>46</v>
      </c>
      <c r="D104" s="27" t="s">
        <v>7105</v>
      </c>
      <c r="E104" s="27">
        <v>6603010190</v>
      </c>
      <c r="F104" s="27" t="s">
        <v>7106</v>
      </c>
      <c r="G104" s="27" t="s">
        <v>7107</v>
      </c>
      <c r="H104" s="92" t="s">
        <v>7108</v>
      </c>
      <c r="I104" s="27" t="s">
        <v>1046</v>
      </c>
      <c r="J104" s="27" t="s">
        <v>3221</v>
      </c>
      <c r="K104" s="61" t="s">
        <v>9807</v>
      </c>
      <c r="L104" s="592">
        <v>168.08</v>
      </c>
      <c r="M104" s="27" t="s">
        <v>30</v>
      </c>
      <c r="N104" s="27" t="s">
        <v>7114</v>
      </c>
      <c r="O104" s="27" t="s">
        <v>64</v>
      </c>
      <c r="P104" s="27" t="s">
        <v>7109</v>
      </c>
      <c r="Q104" s="33" t="s">
        <v>7110</v>
      </c>
      <c r="R104" s="27" t="s">
        <v>390</v>
      </c>
      <c r="S104" s="27" t="s">
        <v>7115</v>
      </c>
      <c r="T104" s="168" t="s">
        <v>7112</v>
      </c>
      <c r="U104" s="27" t="s">
        <v>7111</v>
      </c>
    </row>
    <row r="105" spans="1:54" s="312" customFormat="1" ht="187.5" customHeight="1">
      <c r="A105" s="135">
        <f>A104+1</f>
        <v>95</v>
      </c>
      <c r="B105" s="311" t="s">
        <v>8356</v>
      </c>
      <c r="C105" s="311" t="s">
        <v>69</v>
      </c>
      <c r="D105" s="311" t="s">
        <v>7169</v>
      </c>
      <c r="E105" s="311">
        <v>6603010289</v>
      </c>
      <c r="F105" s="311" t="s">
        <v>7170</v>
      </c>
      <c r="G105" s="178" t="s">
        <v>7171</v>
      </c>
      <c r="H105" s="300" t="s">
        <v>7172</v>
      </c>
      <c r="I105" s="27" t="s">
        <v>1046</v>
      </c>
      <c r="J105" s="178" t="s">
        <v>49</v>
      </c>
      <c r="K105" s="61" t="s">
        <v>9807</v>
      </c>
      <c r="L105" s="593">
        <v>168.08</v>
      </c>
      <c r="M105" s="178" t="s">
        <v>143</v>
      </c>
      <c r="N105" s="178" t="s">
        <v>7173</v>
      </c>
      <c r="O105" s="178" t="s">
        <v>64</v>
      </c>
      <c r="P105" s="178" t="s">
        <v>7174</v>
      </c>
      <c r="Q105" s="180" t="s">
        <v>10582</v>
      </c>
      <c r="R105" s="178" t="s">
        <v>7178</v>
      </c>
      <c r="S105" s="178" t="s">
        <v>7175</v>
      </c>
      <c r="T105" s="254" t="s">
        <v>7176</v>
      </c>
      <c r="U105" s="178" t="s">
        <v>7177</v>
      </c>
    </row>
    <row r="106" spans="1:54" s="304" customFormat="1" ht="187.5" customHeight="1">
      <c r="A106" s="207">
        <f>A105+1</f>
        <v>96</v>
      </c>
      <c r="B106" s="11" t="s">
        <v>7211</v>
      </c>
      <c r="C106" s="11" t="s">
        <v>46</v>
      </c>
      <c r="D106" s="11" t="s">
        <v>7201</v>
      </c>
      <c r="E106" s="11">
        <v>6603010955</v>
      </c>
      <c r="F106" s="11" t="s">
        <v>7202</v>
      </c>
      <c r="G106" s="11" t="s">
        <v>7203</v>
      </c>
      <c r="H106" s="11" t="s">
        <v>7204</v>
      </c>
      <c r="I106" s="27" t="s">
        <v>1046</v>
      </c>
      <c r="J106" s="27" t="s">
        <v>49</v>
      </c>
      <c r="K106" s="61" t="s">
        <v>9807</v>
      </c>
      <c r="L106" s="83">
        <v>168.08</v>
      </c>
      <c r="M106" s="27" t="s">
        <v>30</v>
      </c>
      <c r="N106" s="27" t="s">
        <v>7205</v>
      </c>
      <c r="O106" s="27" t="s">
        <v>64</v>
      </c>
      <c r="P106" s="27" t="s">
        <v>7206</v>
      </c>
      <c r="Q106" s="27" t="s">
        <v>7207</v>
      </c>
      <c r="R106" s="27" t="s">
        <v>6803</v>
      </c>
      <c r="S106" s="27" t="s">
        <v>7208</v>
      </c>
      <c r="T106" s="27" t="s">
        <v>7209</v>
      </c>
      <c r="U106" s="420" t="s">
        <v>7210</v>
      </c>
    </row>
    <row r="107" spans="1:54" s="316" customFormat="1" ht="93" customHeight="1">
      <c r="A107" s="73">
        <f>A106+1</f>
        <v>97</v>
      </c>
      <c r="B107" s="313" t="s">
        <v>7198</v>
      </c>
      <c r="C107" s="313" t="s">
        <v>67</v>
      </c>
      <c r="D107" s="313" t="s">
        <v>7190</v>
      </c>
      <c r="E107" s="314">
        <v>6603010200</v>
      </c>
      <c r="F107" s="313" t="s">
        <v>7191</v>
      </c>
      <c r="G107" s="313" t="s">
        <v>7191</v>
      </c>
      <c r="H107" s="315" t="s">
        <v>7192</v>
      </c>
      <c r="I107" s="27" t="s">
        <v>1046</v>
      </c>
      <c r="J107" s="309" t="s">
        <v>49</v>
      </c>
      <c r="K107" s="61" t="s">
        <v>9807</v>
      </c>
      <c r="L107" s="594">
        <v>168.08</v>
      </c>
      <c r="M107" s="313" t="s">
        <v>7194</v>
      </c>
      <c r="N107" s="309" t="s">
        <v>7173</v>
      </c>
      <c r="O107" s="309" t="s">
        <v>64</v>
      </c>
      <c r="P107" s="313" t="s">
        <v>7195</v>
      </c>
      <c r="Q107" s="313" t="s">
        <v>7199</v>
      </c>
      <c r="R107" s="313" t="s">
        <v>7196</v>
      </c>
      <c r="S107" s="313" t="s">
        <v>7197</v>
      </c>
      <c r="T107" s="313" t="s">
        <v>7200</v>
      </c>
      <c r="U107" s="313" t="s">
        <v>2982</v>
      </c>
    </row>
    <row r="108" spans="1:54" s="43" customFormat="1">
      <c r="A108" s="951" t="s">
        <v>7616</v>
      </c>
      <c r="B108" s="952"/>
      <c r="C108" s="952"/>
      <c r="D108" s="952"/>
      <c r="E108" s="46"/>
      <c r="F108" s="46"/>
      <c r="G108" s="46"/>
      <c r="H108" s="46"/>
      <c r="I108" s="46"/>
      <c r="J108" s="46"/>
      <c r="K108" s="46"/>
      <c r="L108" s="582"/>
      <c r="M108" s="46"/>
      <c r="N108" s="46"/>
      <c r="O108" s="46"/>
      <c r="P108" s="71"/>
      <c r="Q108" s="46"/>
      <c r="R108" s="46"/>
      <c r="S108" s="46"/>
      <c r="T108" s="46"/>
      <c r="U108" s="143"/>
      <c r="V108" s="266"/>
      <c r="W108" s="266"/>
      <c r="X108" s="266"/>
      <c r="Y108" s="266"/>
      <c r="Z108" s="266"/>
      <c r="AA108" s="266"/>
      <c r="AB108" s="266"/>
      <c r="AC108" s="266"/>
      <c r="AD108" s="266"/>
      <c r="AE108" s="266"/>
      <c r="AF108" s="266"/>
      <c r="AG108" s="266"/>
      <c r="AH108" s="266"/>
      <c r="AI108" s="266"/>
      <c r="AJ108" s="266"/>
      <c r="AK108" s="266"/>
      <c r="AL108" s="266"/>
      <c r="AM108" s="266"/>
      <c r="AN108" s="266"/>
      <c r="AO108" s="266"/>
      <c r="AP108" s="266"/>
      <c r="AQ108" s="266"/>
      <c r="AR108" s="266"/>
      <c r="AS108" s="266"/>
      <c r="AT108" s="266"/>
      <c r="AU108" s="266"/>
      <c r="AV108" s="266"/>
      <c r="AW108" s="266"/>
      <c r="AX108" s="266"/>
      <c r="AY108" s="266"/>
      <c r="AZ108" s="266"/>
      <c r="BA108" s="266"/>
      <c r="BB108" s="266"/>
    </row>
    <row r="109" spans="1:54" s="43" customFormat="1" ht="101.25">
      <c r="A109" s="208">
        <f>A107+1</f>
        <v>98</v>
      </c>
      <c r="B109" s="673" t="s">
        <v>5989</v>
      </c>
      <c r="C109" s="11" t="s">
        <v>74</v>
      </c>
      <c r="D109" s="11" t="s">
        <v>8070</v>
      </c>
      <c r="E109" s="11">
        <v>6637003106</v>
      </c>
      <c r="F109" s="11" t="s">
        <v>3821</v>
      </c>
      <c r="G109" s="11" t="s">
        <v>4535</v>
      </c>
      <c r="H109" s="11" t="s">
        <v>829</v>
      </c>
      <c r="I109" s="11" t="s">
        <v>1046</v>
      </c>
      <c r="J109" s="11" t="s">
        <v>49</v>
      </c>
      <c r="K109" s="11" t="s">
        <v>7926</v>
      </c>
      <c r="L109" s="82">
        <v>174.23</v>
      </c>
      <c r="M109" s="75" t="s">
        <v>30</v>
      </c>
      <c r="N109" s="11" t="s">
        <v>713</v>
      </c>
      <c r="O109" s="11" t="s">
        <v>64</v>
      </c>
      <c r="P109" s="11" t="s">
        <v>5277</v>
      </c>
      <c r="Q109" s="95" t="s">
        <v>9505</v>
      </c>
      <c r="R109" s="11" t="s">
        <v>390</v>
      </c>
      <c r="S109" s="11" t="s">
        <v>64</v>
      </c>
      <c r="T109" s="44" t="s">
        <v>1884</v>
      </c>
      <c r="U109" s="11" t="s">
        <v>6389</v>
      </c>
      <c r="V109" s="266"/>
      <c r="W109" s="266"/>
      <c r="X109" s="266"/>
      <c r="Y109" s="266"/>
      <c r="Z109" s="266"/>
      <c r="AA109" s="266"/>
      <c r="AB109" s="266"/>
      <c r="AC109" s="266"/>
      <c r="AD109" s="266"/>
      <c r="AE109" s="266"/>
      <c r="AF109" s="266"/>
      <c r="AG109" s="266"/>
      <c r="AH109" s="266"/>
      <c r="AI109" s="266"/>
      <c r="AJ109" s="266"/>
      <c r="AK109" s="266"/>
      <c r="AL109" s="266"/>
      <c r="AM109" s="266"/>
      <c r="AN109" s="266"/>
      <c r="AO109" s="266"/>
      <c r="AP109" s="266"/>
      <c r="AQ109" s="266"/>
      <c r="AR109" s="266"/>
      <c r="AS109" s="266"/>
      <c r="AT109" s="266"/>
      <c r="AU109" s="266"/>
      <c r="AV109" s="266"/>
      <c r="AW109" s="266"/>
      <c r="AX109" s="266"/>
      <c r="AY109" s="266"/>
      <c r="AZ109" s="266"/>
      <c r="BA109" s="266"/>
      <c r="BB109" s="266"/>
    </row>
    <row r="110" spans="1:54" s="43" customFormat="1" ht="78.75">
      <c r="A110" s="207">
        <f>A109+1</f>
        <v>99</v>
      </c>
      <c r="B110" s="11" t="s">
        <v>5990</v>
      </c>
      <c r="C110" s="11" t="s">
        <v>74</v>
      </c>
      <c r="D110" s="11" t="s">
        <v>831</v>
      </c>
      <c r="E110" s="11">
        <v>6637003025</v>
      </c>
      <c r="F110" s="11" t="s">
        <v>3822</v>
      </c>
      <c r="G110" s="11" t="s">
        <v>4536</v>
      </c>
      <c r="H110" s="11" t="s">
        <v>832</v>
      </c>
      <c r="I110" s="11" t="s">
        <v>1046</v>
      </c>
      <c r="J110" s="11" t="s">
        <v>49</v>
      </c>
      <c r="K110" s="11" t="s">
        <v>7944</v>
      </c>
      <c r="L110" s="82">
        <v>174.24</v>
      </c>
      <c r="M110" s="75" t="s">
        <v>30</v>
      </c>
      <c r="N110" s="11" t="s">
        <v>713</v>
      </c>
      <c r="O110" s="11" t="s">
        <v>64</v>
      </c>
      <c r="P110" s="11" t="s">
        <v>7099</v>
      </c>
      <c r="Q110" s="95" t="s">
        <v>9838</v>
      </c>
      <c r="R110" s="673" t="s">
        <v>10761</v>
      </c>
      <c r="S110" s="11" t="s">
        <v>7100</v>
      </c>
      <c r="T110" s="44" t="s">
        <v>1885</v>
      </c>
      <c r="U110" s="673" t="s">
        <v>8960</v>
      </c>
      <c r="V110" s="266"/>
      <c r="W110" s="266"/>
      <c r="X110" s="266"/>
      <c r="Y110" s="266"/>
      <c r="Z110" s="266"/>
      <c r="AA110" s="266"/>
      <c r="AB110" s="266"/>
      <c r="AC110" s="266"/>
      <c r="AD110" s="266"/>
      <c r="AE110" s="266"/>
      <c r="AF110" s="266"/>
      <c r="AG110" s="266"/>
      <c r="AH110" s="266"/>
      <c r="AI110" s="266"/>
      <c r="AJ110" s="266"/>
      <c r="AK110" s="266"/>
      <c r="AL110" s="266"/>
      <c r="AM110" s="266"/>
      <c r="AN110" s="266"/>
      <c r="AO110" s="266"/>
      <c r="AP110" s="266"/>
      <c r="AQ110" s="266"/>
      <c r="AR110" s="266"/>
      <c r="AS110" s="266"/>
      <c r="AT110" s="266"/>
      <c r="AU110" s="266"/>
      <c r="AV110" s="266"/>
      <c r="AW110" s="266"/>
      <c r="AX110" s="266"/>
      <c r="AY110" s="266"/>
      <c r="AZ110" s="266"/>
      <c r="BA110" s="266"/>
      <c r="BB110" s="266"/>
    </row>
    <row r="111" spans="1:54" s="43" customFormat="1" ht="113.25" customHeight="1">
      <c r="A111" s="207">
        <f t="shared" ref="A111:A120" si="7">A110+1</f>
        <v>100</v>
      </c>
      <c r="B111" s="11" t="s">
        <v>5991</v>
      </c>
      <c r="C111" s="11" t="s">
        <v>74</v>
      </c>
      <c r="D111" s="11" t="s">
        <v>833</v>
      </c>
      <c r="E111" s="11">
        <v>6637002920</v>
      </c>
      <c r="F111" s="11" t="s">
        <v>3823</v>
      </c>
      <c r="G111" s="11" t="s">
        <v>4537</v>
      </c>
      <c r="H111" s="11" t="s">
        <v>834</v>
      </c>
      <c r="I111" s="11" t="s">
        <v>1046</v>
      </c>
      <c r="J111" s="11" t="s">
        <v>49</v>
      </c>
      <c r="K111" s="11" t="s">
        <v>8067</v>
      </c>
      <c r="L111" s="82">
        <v>174.24</v>
      </c>
      <c r="M111" s="75" t="s">
        <v>30</v>
      </c>
      <c r="N111" s="11" t="s">
        <v>713</v>
      </c>
      <c r="O111" s="11" t="s">
        <v>64</v>
      </c>
      <c r="P111" s="11" t="s">
        <v>1886</v>
      </c>
      <c r="Q111" s="95" t="s">
        <v>9849</v>
      </c>
      <c r="R111" s="11" t="s">
        <v>8068</v>
      </c>
      <c r="S111" s="11" t="s">
        <v>5675</v>
      </c>
      <c r="T111" s="44" t="s">
        <v>1887</v>
      </c>
      <c r="U111" s="11" t="s">
        <v>64</v>
      </c>
      <c r="V111" s="266"/>
      <c r="W111" s="266"/>
      <c r="X111" s="266"/>
      <c r="Y111" s="266"/>
      <c r="Z111" s="266"/>
      <c r="AA111" s="266"/>
      <c r="AB111" s="266"/>
      <c r="AC111" s="266"/>
      <c r="AD111" s="266"/>
      <c r="AE111" s="266"/>
      <c r="AF111" s="266"/>
      <c r="AG111" s="266"/>
      <c r="AH111" s="266"/>
      <c r="AI111" s="266"/>
      <c r="AJ111" s="266"/>
      <c r="AK111" s="266"/>
      <c r="AL111" s="266"/>
      <c r="AM111" s="266"/>
      <c r="AN111" s="266"/>
      <c r="AO111" s="266"/>
      <c r="AP111" s="266"/>
      <c r="AQ111" s="266"/>
      <c r="AR111" s="266"/>
      <c r="AS111" s="266"/>
      <c r="AT111" s="266"/>
      <c r="AU111" s="266"/>
      <c r="AV111" s="266"/>
      <c r="AW111" s="266"/>
      <c r="AX111" s="266"/>
      <c r="AY111" s="266"/>
      <c r="AZ111" s="266"/>
      <c r="BA111" s="266"/>
      <c r="BB111" s="266"/>
    </row>
    <row r="112" spans="1:54" s="43" customFormat="1" ht="96" customHeight="1">
      <c r="A112" s="207">
        <f t="shared" si="7"/>
        <v>101</v>
      </c>
      <c r="B112" s="11" t="s">
        <v>5992</v>
      </c>
      <c r="C112" s="11" t="s">
        <v>74</v>
      </c>
      <c r="D112" s="11" t="s">
        <v>835</v>
      </c>
      <c r="E112" s="11">
        <v>6637002783</v>
      </c>
      <c r="F112" s="11" t="s">
        <v>3915</v>
      </c>
      <c r="G112" s="11" t="s">
        <v>4538</v>
      </c>
      <c r="H112" s="11" t="s">
        <v>836</v>
      </c>
      <c r="I112" s="11" t="s">
        <v>1046</v>
      </c>
      <c r="J112" s="11" t="s">
        <v>49</v>
      </c>
      <c r="K112" s="491" t="s">
        <v>9193</v>
      </c>
      <c r="L112" s="82">
        <v>174.24</v>
      </c>
      <c r="M112" s="75" t="s">
        <v>30</v>
      </c>
      <c r="N112" s="11" t="s">
        <v>713</v>
      </c>
      <c r="O112" s="11" t="s">
        <v>64</v>
      </c>
      <c r="P112" s="11" t="s">
        <v>6800</v>
      </c>
      <c r="Q112" s="95" t="s">
        <v>9692</v>
      </c>
      <c r="R112" s="11" t="s">
        <v>390</v>
      </c>
      <c r="S112" s="11" t="s">
        <v>5676</v>
      </c>
      <c r="T112" s="44" t="s">
        <v>1888</v>
      </c>
      <c r="U112" s="11" t="s">
        <v>6389</v>
      </c>
      <c r="V112" s="266"/>
      <c r="W112" s="266"/>
      <c r="X112" s="266"/>
      <c r="Y112" s="266"/>
      <c r="Z112" s="266"/>
      <c r="AA112" s="266"/>
      <c r="AB112" s="266"/>
      <c r="AC112" s="266"/>
      <c r="AD112" s="266"/>
      <c r="AE112" s="266"/>
      <c r="AF112" s="266"/>
      <c r="AG112" s="266"/>
      <c r="AH112" s="266"/>
      <c r="AI112" s="266"/>
      <c r="AJ112" s="266"/>
      <c r="AK112" s="266"/>
      <c r="AL112" s="266"/>
      <c r="AM112" s="266"/>
      <c r="AN112" s="266"/>
      <c r="AO112" s="266"/>
      <c r="AP112" s="266"/>
      <c r="AQ112" s="266"/>
      <c r="AR112" s="266"/>
      <c r="AS112" s="266"/>
      <c r="AT112" s="266"/>
      <c r="AU112" s="266"/>
      <c r="AV112" s="266"/>
      <c r="AW112" s="266"/>
      <c r="AX112" s="266"/>
      <c r="AY112" s="266"/>
      <c r="AZ112" s="266"/>
      <c r="BA112" s="266"/>
      <c r="BB112" s="266"/>
    </row>
    <row r="113" spans="1:54" s="43" customFormat="1" ht="123.75" customHeight="1">
      <c r="A113" s="207">
        <f t="shared" si="7"/>
        <v>102</v>
      </c>
      <c r="B113" s="536" t="s">
        <v>5993</v>
      </c>
      <c r="C113" s="11" t="s">
        <v>74</v>
      </c>
      <c r="D113" s="11" t="s">
        <v>8330</v>
      </c>
      <c r="E113" s="11">
        <v>6634003064</v>
      </c>
      <c r="F113" s="11" t="s">
        <v>3824</v>
      </c>
      <c r="G113" s="11" t="s">
        <v>4539</v>
      </c>
      <c r="H113" s="11" t="s">
        <v>837</v>
      </c>
      <c r="I113" s="11" t="s">
        <v>1046</v>
      </c>
      <c r="J113" s="11" t="s">
        <v>49</v>
      </c>
      <c r="K113" s="673" t="s">
        <v>8331</v>
      </c>
      <c r="L113" s="82">
        <v>174.24</v>
      </c>
      <c r="M113" s="75" t="s">
        <v>30</v>
      </c>
      <c r="N113" s="11" t="s">
        <v>713</v>
      </c>
      <c r="O113" s="11" t="s">
        <v>64</v>
      </c>
      <c r="P113" s="11" t="s">
        <v>1080</v>
      </c>
      <c r="Q113" s="95" t="s">
        <v>9518</v>
      </c>
      <c r="R113" s="11" t="s">
        <v>7084</v>
      </c>
      <c r="S113" s="11" t="s">
        <v>8332</v>
      </c>
      <c r="T113" s="44" t="s">
        <v>1889</v>
      </c>
      <c r="U113" s="11" t="s">
        <v>64</v>
      </c>
      <c r="V113" s="266"/>
      <c r="W113" s="266"/>
      <c r="X113" s="266"/>
      <c r="Y113" s="266"/>
      <c r="Z113" s="266"/>
      <c r="AA113" s="266"/>
      <c r="AB113" s="266"/>
      <c r="AC113" s="266"/>
      <c r="AD113" s="266"/>
      <c r="AE113" s="266"/>
      <c r="AF113" s="266"/>
      <c r="AG113" s="266"/>
      <c r="AH113" s="266"/>
      <c r="AI113" s="266"/>
      <c r="AJ113" s="266"/>
      <c r="AK113" s="266"/>
      <c r="AL113" s="266"/>
      <c r="AM113" s="266"/>
      <c r="AN113" s="266"/>
      <c r="AO113" s="266"/>
      <c r="AP113" s="266"/>
      <c r="AQ113" s="266"/>
      <c r="AR113" s="266"/>
      <c r="AS113" s="266"/>
      <c r="AT113" s="266"/>
      <c r="AU113" s="266"/>
      <c r="AV113" s="266"/>
      <c r="AW113" s="266"/>
      <c r="AX113" s="266"/>
      <c r="AY113" s="266"/>
      <c r="AZ113" s="266"/>
      <c r="BA113" s="266"/>
      <c r="BB113" s="266"/>
    </row>
    <row r="114" spans="1:54" s="43" customFormat="1" ht="78.75">
      <c r="A114" s="207">
        <f t="shared" si="7"/>
        <v>103</v>
      </c>
      <c r="B114" s="11" t="s">
        <v>5994</v>
      </c>
      <c r="C114" s="11" t="s">
        <v>74</v>
      </c>
      <c r="D114" s="11" t="s">
        <v>8072</v>
      </c>
      <c r="E114" s="11">
        <v>6637003018</v>
      </c>
      <c r="F114" s="11" t="s">
        <v>3825</v>
      </c>
      <c r="G114" s="11" t="s">
        <v>4540</v>
      </c>
      <c r="H114" s="11" t="s">
        <v>838</v>
      </c>
      <c r="I114" s="11" t="s">
        <v>1046</v>
      </c>
      <c r="J114" s="11" t="s">
        <v>49</v>
      </c>
      <c r="K114" s="11" t="s">
        <v>8851</v>
      </c>
      <c r="L114" s="82">
        <v>174.24</v>
      </c>
      <c r="M114" s="75" t="s">
        <v>30</v>
      </c>
      <c r="N114" s="11" t="s">
        <v>713</v>
      </c>
      <c r="O114" s="11" t="s">
        <v>64</v>
      </c>
      <c r="P114" s="11" t="s">
        <v>5278</v>
      </c>
      <c r="Q114" s="95" t="s">
        <v>9848</v>
      </c>
      <c r="R114" s="673" t="s">
        <v>10809</v>
      </c>
      <c r="S114" s="673" t="s">
        <v>10810</v>
      </c>
      <c r="T114" s="44" t="s">
        <v>10811</v>
      </c>
      <c r="U114" s="673" t="s">
        <v>8960</v>
      </c>
      <c r="V114" s="266"/>
      <c r="W114" s="266"/>
      <c r="X114" s="266"/>
      <c r="Y114" s="266"/>
      <c r="Z114" s="266"/>
      <c r="AA114" s="266"/>
      <c r="AB114" s="266"/>
      <c r="AC114" s="266"/>
      <c r="AD114" s="266"/>
      <c r="AE114" s="266"/>
      <c r="AF114" s="266"/>
      <c r="AG114" s="266"/>
      <c r="AH114" s="266"/>
      <c r="AI114" s="266"/>
      <c r="AJ114" s="266"/>
      <c r="AK114" s="266"/>
      <c r="AL114" s="266"/>
      <c r="AM114" s="266"/>
      <c r="AN114" s="266"/>
      <c r="AO114" s="266"/>
      <c r="AP114" s="266"/>
      <c r="AQ114" s="266"/>
      <c r="AR114" s="266"/>
      <c r="AS114" s="266"/>
      <c r="AT114" s="266"/>
      <c r="AU114" s="266"/>
      <c r="AV114" s="266"/>
      <c r="AW114" s="266"/>
      <c r="AX114" s="266"/>
      <c r="AY114" s="266"/>
      <c r="AZ114" s="266"/>
      <c r="BA114" s="266"/>
      <c r="BB114" s="266"/>
    </row>
    <row r="115" spans="1:54" s="43" customFormat="1" ht="90.75" customHeight="1">
      <c r="A115" s="207">
        <f t="shared" si="7"/>
        <v>104</v>
      </c>
      <c r="B115" s="640" t="s">
        <v>5995</v>
      </c>
      <c r="C115" s="11" t="s">
        <v>74</v>
      </c>
      <c r="D115" s="11" t="s">
        <v>8197</v>
      </c>
      <c r="E115" s="11">
        <v>6637002913</v>
      </c>
      <c r="F115" s="11" t="s">
        <v>3826</v>
      </c>
      <c r="G115" s="11" t="s">
        <v>4541</v>
      </c>
      <c r="H115" s="11" t="s">
        <v>839</v>
      </c>
      <c r="I115" s="11" t="s">
        <v>1046</v>
      </c>
      <c r="J115" s="11" t="s">
        <v>49</v>
      </c>
      <c r="K115" s="11" t="s">
        <v>7944</v>
      </c>
      <c r="L115" s="82">
        <v>174.23</v>
      </c>
      <c r="M115" s="75" t="s">
        <v>30</v>
      </c>
      <c r="N115" s="11" t="s">
        <v>713</v>
      </c>
      <c r="O115" s="11" t="s">
        <v>64</v>
      </c>
      <c r="P115" s="11" t="s">
        <v>1252</v>
      </c>
      <c r="Q115" s="95" t="s">
        <v>9571</v>
      </c>
      <c r="R115" s="11" t="s">
        <v>390</v>
      </c>
      <c r="S115" s="11" t="s">
        <v>7101</v>
      </c>
      <c r="T115" s="44" t="s">
        <v>1890</v>
      </c>
      <c r="U115" s="640" t="s">
        <v>8960</v>
      </c>
      <c r="V115" s="266"/>
      <c r="W115" s="266"/>
      <c r="X115" s="266"/>
      <c r="Y115" s="266"/>
      <c r="Z115" s="266"/>
      <c r="AA115" s="266"/>
      <c r="AB115" s="266"/>
      <c r="AC115" s="266"/>
      <c r="AD115" s="266"/>
      <c r="AE115" s="266"/>
      <c r="AF115" s="266"/>
      <c r="AG115" s="266"/>
      <c r="AH115" s="266"/>
      <c r="AI115" s="266"/>
      <c r="AJ115" s="266"/>
      <c r="AK115" s="266"/>
      <c r="AL115" s="266"/>
      <c r="AM115" s="266"/>
      <c r="AN115" s="266"/>
      <c r="AO115" s="266"/>
      <c r="AP115" s="266"/>
      <c r="AQ115" s="266"/>
      <c r="AR115" s="266"/>
      <c r="AS115" s="266"/>
      <c r="AT115" s="266"/>
      <c r="AU115" s="266"/>
      <c r="AV115" s="266"/>
      <c r="AW115" s="266"/>
      <c r="AX115" s="266"/>
      <c r="AY115" s="266"/>
      <c r="AZ115" s="266"/>
      <c r="BA115" s="266"/>
      <c r="BB115" s="266"/>
    </row>
    <row r="116" spans="1:54" s="43" customFormat="1" ht="88.5" customHeight="1">
      <c r="A116" s="207">
        <f t="shared" si="7"/>
        <v>105</v>
      </c>
      <c r="B116" s="11" t="s">
        <v>5996</v>
      </c>
      <c r="C116" s="11" t="s">
        <v>74</v>
      </c>
      <c r="D116" s="11" t="s">
        <v>840</v>
      </c>
      <c r="E116" s="11">
        <v>6637002952</v>
      </c>
      <c r="F116" s="11" t="s">
        <v>3874</v>
      </c>
      <c r="G116" s="11" t="s">
        <v>4542</v>
      </c>
      <c r="H116" s="11" t="s">
        <v>841</v>
      </c>
      <c r="I116" s="11" t="s">
        <v>1046</v>
      </c>
      <c r="J116" s="11" t="s">
        <v>49</v>
      </c>
      <c r="K116" s="491" t="s">
        <v>7944</v>
      </c>
      <c r="L116" s="82">
        <v>174.24</v>
      </c>
      <c r="M116" s="75" t="s">
        <v>30</v>
      </c>
      <c r="N116" s="11" t="s">
        <v>713</v>
      </c>
      <c r="O116" s="11" t="s">
        <v>64</v>
      </c>
      <c r="P116" s="11" t="s">
        <v>123</v>
      </c>
      <c r="Q116" s="95" t="s">
        <v>9540</v>
      </c>
      <c r="R116" s="491" t="s">
        <v>9191</v>
      </c>
      <c r="S116" s="11" t="s">
        <v>5677</v>
      </c>
      <c r="T116" s="44" t="s">
        <v>10751</v>
      </c>
      <c r="U116" s="643" t="s">
        <v>8960</v>
      </c>
      <c r="V116" s="266"/>
      <c r="W116" s="266"/>
      <c r="X116" s="266"/>
      <c r="Y116" s="266"/>
      <c r="Z116" s="266"/>
      <c r="AA116" s="266"/>
      <c r="AB116" s="266"/>
      <c r="AC116" s="266"/>
      <c r="AD116" s="266"/>
      <c r="AE116" s="266"/>
      <c r="AF116" s="266"/>
      <c r="AG116" s="266"/>
      <c r="AH116" s="266"/>
      <c r="AI116" s="266"/>
      <c r="AJ116" s="266"/>
      <c r="AK116" s="266"/>
      <c r="AL116" s="266"/>
      <c r="AM116" s="266"/>
      <c r="AN116" s="266"/>
      <c r="AO116" s="266"/>
      <c r="AP116" s="266"/>
      <c r="AQ116" s="266"/>
      <c r="AR116" s="266"/>
      <c r="AS116" s="266"/>
      <c r="AT116" s="266"/>
      <c r="AU116" s="266"/>
      <c r="AV116" s="266"/>
      <c r="AW116" s="266"/>
      <c r="AX116" s="266"/>
      <c r="AY116" s="266"/>
      <c r="AZ116" s="266"/>
      <c r="BA116" s="266"/>
      <c r="BB116" s="266"/>
    </row>
    <row r="117" spans="1:54" s="43" customFormat="1" ht="108" customHeight="1">
      <c r="A117" s="207">
        <f t="shared" si="7"/>
        <v>106</v>
      </c>
      <c r="B117" s="11" t="s">
        <v>5997</v>
      </c>
      <c r="C117" s="11" t="s">
        <v>74</v>
      </c>
      <c r="D117" s="11" t="s">
        <v>842</v>
      </c>
      <c r="E117" s="11">
        <v>6637003106</v>
      </c>
      <c r="F117" s="11" t="s">
        <v>3916</v>
      </c>
      <c r="G117" s="11" t="s">
        <v>4543</v>
      </c>
      <c r="H117" s="11" t="s">
        <v>829</v>
      </c>
      <c r="I117" s="11" t="s">
        <v>1046</v>
      </c>
      <c r="J117" s="11" t="s">
        <v>49</v>
      </c>
      <c r="K117" s="11" t="s">
        <v>7944</v>
      </c>
      <c r="L117" s="82">
        <v>174.23</v>
      </c>
      <c r="M117" s="75" t="s">
        <v>30</v>
      </c>
      <c r="N117" s="11" t="s">
        <v>713</v>
      </c>
      <c r="O117" s="11" t="s">
        <v>64</v>
      </c>
      <c r="P117" s="11" t="s">
        <v>1651</v>
      </c>
      <c r="Q117" s="95" t="s">
        <v>9520</v>
      </c>
      <c r="R117" s="11" t="s">
        <v>8069</v>
      </c>
      <c r="S117" s="11" t="s">
        <v>7098</v>
      </c>
      <c r="T117" s="44" t="s">
        <v>1884</v>
      </c>
      <c r="U117" s="11" t="s">
        <v>64</v>
      </c>
      <c r="V117" s="266"/>
      <c r="W117" s="266"/>
      <c r="X117" s="266"/>
      <c r="Y117" s="266"/>
      <c r="Z117" s="266"/>
      <c r="AA117" s="266"/>
      <c r="AB117" s="266"/>
      <c r="AC117" s="266"/>
      <c r="AD117" s="266"/>
      <c r="AE117" s="266"/>
      <c r="AF117" s="266"/>
      <c r="AG117" s="266"/>
      <c r="AH117" s="266"/>
      <c r="AI117" s="266"/>
      <c r="AJ117" s="266"/>
      <c r="AK117" s="266"/>
      <c r="AL117" s="266"/>
      <c r="AM117" s="266"/>
      <c r="AN117" s="266"/>
      <c r="AO117" s="266"/>
      <c r="AP117" s="266"/>
      <c r="AQ117" s="266"/>
      <c r="AR117" s="266"/>
      <c r="AS117" s="266"/>
      <c r="AT117" s="266"/>
      <c r="AU117" s="266"/>
      <c r="AV117" s="266"/>
      <c r="AW117" s="266"/>
      <c r="AX117" s="266"/>
      <c r="AY117" s="266"/>
      <c r="AZ117" s="266"/>
      <c r="BA117" s="266"/>
      <c r="BB117" s="266"/>
    </row>
    <row r="118" spans="1:54" s="43" customFormat="1" ht="108" customHeight="1">
      <c r="A118" s="135">
        <f t="shared" si="7"/>
        <v>107</v>
      </c>
      <c r="B118" s="61" t="s">
        <v>5998</v>
      </c>
      <c r="C118" s="61" t="s">
        <v>74</v>
      </c>
      <c r="D118" s="61" t="s">
        <v>7224</v>
      </c>
      <c r="E118" s="61">
        <v>6637002984</v>
      </c>
      <c r="F118" s="61" t="s">
        <v>3827</v>
      </c>
      <c r="G118" s="61" t="s">
        <v>5212</v>
      </c>
      <c r="H118" s="50" t="s">
        <v>2871</v>
      </c>
      <c r="I118" s="11" t="s">
        <v>1046</v>
      </c>
      <c r="J118" s="11" t="s">
        <v>49</v>
      </c>
      <c r="K118" s="492" t="s">
        <v>7944</v>
      </c>
      <c r="L118" s="595">
        <v>174.24</v>
      </c>
      <c r="M118" s="160" t="s">
        <v>30</v>
      </c>
      <c r="N118" s="11" t="s">
        <v>713</v>
      </c>
      <c r="O118" s="11" t="s">
        <v>64</v>
      </c>
      <c r="P118" s="61" t="s">
        <v>2872</v>
      </c>
      <c r="Q118" s="132" t="s">
        <v>9850</v>
      </c>
      <c r="R118" s="61" t="s">
        <v>390</v>
      </c>
      <c r="S118" s="61" t="s">
        <v>5678</v>
      </c>
      <c r="T118" s="256" t="s">
        <v>2873</v>
      </c>
      <c r="U118" s="11" t="s">
        <v>5533</v>
      </c>
      <c r="V118" s="266"/>
      <c r="W118" s="266"/>
      <c r="X118" s="266"/>
      <c r="Y118" s="266"/>
      <c r="Z118" s="266"/>
      <c r="AA118" s="266"/>
      <c r="AB118" s="266"/>
      <c r="AC118" s="266"/>
      <c r="AD118" s="266"/>
      <c r="AE118" s="266"/>
      <c r="AF118" s="266"/>
      <c r="AG118" s="266"/>
      <c r="AH118" s="266"/>
      <c r="AI118" s="266"/>
      <c r="AJ118" s="266"/>
      <c r="AK118" s="266"/>
      <c r="AL118" s="266"/>
      <c r="AM118" s="266"/>
      <c r="AN118" s="266"/>
      <c r="AO118" s="266"/>
      <c r="AP118" s="266"/>
      <c r="AQ118" s="266"/>
      <c r="AR118" s="266"/>
      <c r="AS118" s="266"/>
      <c r="AT118" s="266"/>
      <c r="AU118" s="266"/>
      <c r="AV118" s="266"/>
      <c r="AW118" s="266"/>
      <c r="AX118" s="266"/>
      <c r="AY118" s="266"/>
      <c r="AZ118" s="266"/>
      <c r="BA118" s="266"/>
      <c r="BB118" s="266"/>
    </row>
    <row r="119" spans="1:54" s="43" customFormat="1" ht="108" customHeight="1">
      <c r="A119" s="135">
        <f t="shared" si="7"/>
        <v>108</v>
      </c>
      <c r="B119" s="61" t="s">
        <v>5999</v>
      </c>
      <c r="C119" s="61" t="s">
        <v>74</v>
      </c>
      <c r="D119" s="61" t="s">
        <v>6958</v>
      </c>
      <c r="E119" s="61">
        <v>6637002945</v>
      </c>
      <c r="F119" s="61" t="s">
        <v>3828</v>
      </c>
      <c r="G119" s="61" t="s">
        <v>5213</v>
      </c>
      <c r="H119" s="61" t="s">
        <v>3090</v>
      </c>
      <c r="I119" s="61" t="s">
        <v>1046</v>
      </c>
      <c r="J119" s="61" t="s">
        <v>49</v>
      </c>
      <c r="K119" s="61" t="s">
        <v>7926</v>
      </c>
      <c r="L119" s="595">
        <v>174.23</v>
      </c>
      <c r="M119" s="160" t="s">
        <v>30</v>
      </c>
      <c r="N119" s="61" t="s">
        <v>713</v>
      </c>
      <c r="O119" s="61" t="s">
        <v>64</v>
      </c>
      <c r="P119" s="61" t="s">
        <v>2478</v>
      </c>
      <c r="Q119" s="132" t="s">
        <v>9559</v>
      </c>
      <c r="R119" s="61" t="s">
        <v>9558</v>
      </c>
      <c r="S119" s="61" t="s">
        <v>5679</v>
      </c>
      <c r="T119" s="256" t="s">
        <v>3091</v>
      </c>
      <c r="U119" s="848" t="s">
        <v>8980</v>
      </c>
      <c r="V119" s="266"/>
      <c r="W119" s="266"/>
      <c r="X119" s="266"/>
      <c r="Y119" s="266"/>
      <c r="Z119" s="266"/>
      <c r="AA119" s="266"/>
      <c r="AB119" s="266"/>
      <c r="AC119" s="266"/>
      <c r="AD119" s="266"/>
      <c r="AE119" s="266"/>
      <c r="AF119" s="266"/>
      <c r="AG119" s="266"/>
      <c r="AH119" s="266"/>
      <c r="AI119" s="266"/>
      <c r="AJ119" s="266"/>
      <c r="AK119" s="266"/>
      <c r="AL119" s="266"/>
      <c r="AM119" s="266"/>
      <c r="AN119" s="266"/>
      <c r="AO119" s="266"/>
      <c r="AP119" s="266"/>
      <c r="AQ119" s="266"/>
      <c r="AR119" s="266"/>
      <c r="AS119" s="266"/>
      <c r="AT119" s="266"/>
      <c r="AU119" s="266"/>
      <c r="AV119" s="266"/>
      <c r="AW119" s="266"/>
      <c r="AX119" s="266"/>
      <c r="AY119" s="266"/>
      <c r="AZ119" s="266"/>
      <c r="BA119" s="266"/>
      <c r="BB119" s="266"/>
    </row>
    <row r="120" spans="1:54" s="304" customFormat="1" ht="114.75" customHeight="1">
      <c r="A120" s="135">
        <f t="shared" si="7"/>
        <v>109</v>
      </c>
      <c r="B120" s="11" t="s">
        <v>7615</v>
      </c>
      <c r="C120" s="11" t="s">
        <v>880</v>
      </c>
      <c r="D120" s="11" t="s">
        <v>7607</v>
      </c>
      <c r="E120" s="11">
        <v>6637003258</v>
      </c>
      <c r="F120" s="11" t="s">
        <v>7608</v>
      </c>
      <c r="G120" s="11" t="s">
        <v>7609</v>
      </c>
      <c r="H120" s="11" t="s">
        <v>7610</v>
      </c>
      <c r="I120" s="61" t="s">
        <v>1046</v>
      </c>
      <c r="J120" s="11" t="s">
        <v>49</v>
      </c>
      <c r="K120" s="11" t="s">
        <v>8103</v>
      </c>
      <c r="L120" s="3">
        <v>174.2</v>
      </c>
      <c r="M120" s="11" t="s">
        <v>7611</v>
      </c>
      <c r="N120" s="11" t="s">
        <v>7612</v>
      </c>
      <c r="O120" s="11" t="s">
        <v>466</v>
      </c>
      <c r="P120" s="11" t="s">
        <v>7617</v>
      </c>
      <c r="Q120" s="512" t="s">
        <v>9525</v>
      </c>
      <c r="R120" s="11" t="s">
        <v>8102</v>
      </c>
      <c r="S120" s="512" t="s">
        <v>7613</v>
      </c>
      <c r="T120" s="673" t="s">
        <v>10812</v>
      </c>
      <c r="U120" s="848" t="s">
        <v>7614</v>
      </c>
      <c r="V120" s="266"/>
      <c r="W120" s="266"/>
      <c r="X120" s="266"/>
      <c r="Y120" s="266"/>
      <c r="Z120" s="266"/>
      <c r="AA120" s="266"/>
      <c r="AB120" s="266"/>
      <c r="AC120" s="266"/>
      <c r="AD120" s="266"/>
      <c r="AE120" s="266"/>
      <c r="AF120" s="266"/>
      <c r="AG120" s="266"/>
      <c r="AH120" s="266"/>
      <c r="AI120" s="266"/>
      <c r="AJ120" s="266"/>
      <c r="AK120" s="266"/>
      <c r="AL120" s="266"/>
      <c r="AM120" s="266"/>
      <c r="AN120" s="266"/>
      <c r="AO120" s="266"/>
      <c r="AP120" s="266"/>
      <c r="AQ120" s="266"/>
      <c r="AR120" s="266"/>
      <c r="AS120" s="266"/>
      <c r="AT120" s="266"/>
      <c r="AU120" s="266"/>
      <c r="AV120" s="266"/>
      <c r="AW120" s="266"/>
      <c r="AX120" s="266"/>
      <c r="AY120" s="868"/>
    </row>
    <row r="121" spans="1:54" s="43" customFormat="1" ht="15" customHeight="1">
      <c r="A121" s="953" t="s">
        <v>1054</v>
      </c>
      <c r="B121" s="952"/>
      <c r="C121" s="952"/>
      <c r="D121" s="952"/>
      <c r="E121" s="952"/>
      <c r="F121" s="46"/>
      <c r="G121" s="46"/>
      <c r="H121" s="46"/>
      <c r="I121" s="46"/>
      <c r="J121" s="46"/>
      <c r="K121" s="46"/>
      <c r="L121" s="582"/>
      <c r="M121" s="46"/>
      <c r="N121" s="46"/>
      <c r="O121" s="46"/>
      <c r="P121" s="71"/>
      <c r="Q121" s="46"/>
      <c r="R121" s="46"/>
      <c r="S121" s="46"/>
      <c r="T121" s="46"/>
      <c r="U121" s="124"/>
      <c r="V121" s="266"/>
      <c r="W121" s="266"/>
      <c r="X121" s="266"/>
      <c r="Y121" s="266"/>
      <c r="Z121" s="266"/>
      <c r="AA121" s="266"/>
      <c r="AB121" s="266"/>
      <c r="AC121" s="266"/>
      <c r="AD121" s="266"/>
      <c r="AE121" s="266"/>
      <c r="AF121" s="266"/>
      <c r="AG121" s="266"/>
      <c r="AH121" s="266"/>
      <c r="AI121" s="266"/>
      <c r="AJ121" s="266"/>
      <c r="AK121" s="266"/>
      <c r="AL121" s="266"/>
      <c r="AM121" s="266"/>
      <c r="AN121" s="266"/>
      <c r="AO121" s="266"/>
      <c r="AP121" s="266"/>
      <c r="AQ121" s="266"/>
      <c r="AR121" s="266"/>
      <c r="AS121" s="266"/>
      <c r="AT121" s="266"/>
      <c r="AU121" s="266"/>
      <c r="AV121" s="266"/>
      <c r="AW121" s="266"/>
      <c r="AX121" s="266"/>
      <c r="AY121" s="266"/>
      <c r="AZ121" s="266"/>
      <c r="BA121" s="266"/>
      <c r="BB121" s="266"/>
    </row>
    <row r="122" spans="1:54" s="304" customFormat="1" ht="105" customHeight="1">
      <c r="A122" s="207">
        <f>A120+1</f>
        <v>110</v>
      </c>
      <c r="B122" s="848" t="s">
        <v>1891</v>
      </c>
      <c r="C122" s="848" t="s">
        <v>69</v>
      </c>
      <c r="D122" s="848" t="s">
        <v>538</v>
      </c>
      <c r="E122" s="848">
        <v>6638002088</v>
      </c>
      <c r="F122" s="848" t="s">
        <v>3829</v>
      </c>
      <c r="G122" s="848" t="s">
        <v>4544</v>
      </c>
      <c r="H122" s="848" t="s">
        <v>44</v>
      </c>
      <c r="I122" s="848" t="s">
        <v>1046</v>
      </c>
      <c r="J122" s="848" t="s">
        <v>49</v>
      </c>
      <c r="K122" s="848" t="s">
        <v>11243</v>
      </c>
      <c r="L122" s="82">
        <v>175.4</v>
      </c>
      <c r="M122" s="848" t="s">
        <v>30</v>
      </c>
      <c r="N122" s="848" t="s">
        <v>713</v>
      </c>
      <c r="O122" s="848" t="s">
        <v>64</v>
      </c>
      <c r="P122" s="848" t="s">
        <v>217</v>
      </c>
      <c r="Q122" s="848" t="s">
        <v>10065</v>
      </c>
      <c r="R122" s="848" t="s">
        <v>11632</v>
      </c>
      <c r="S122" s="848" t="s">
        <v>5680</v>
      </c>
      <c r="T122" s="848" t="s">
        <v>1898</v>
      </c>
      <c r="U122" s="848" t="s">
        <v>9117</v>
      </c>
      <c r="V122" s="266"/>
      <c r="W122" s="266"/>
      <c r="X122" s="266"/>
      <c r="Y122" s="266"/>
      <c r="Z122" s="266"/>
      <c r="AA122" s="266"/>
      <c r="AB122" s="266"/>
      <c r="AC122" s="266"/>
      <c r="AD122" s="266"/>
      <c r="AE122" s="266"/>
      <c r="AF122" s="266"/>
      <c r="AG122" s="266"/>
      <c r="AH122" s="266"/>
      <c r="AI122" s="266"/>
      <c r="AJ122" s="266"/>
      <c r="AK122" s="266"/>
      <c r="AL122" s="266"/>
      <c r="AM122" s="266"/>
      <c r="AN122" s="266"/>
      <c r="AO122" s="266"/>
      <c r="AP122" s="266"/>
      <c r="AQ122" s="266"/>
      <c r="AR122" s="266"/>
      <c r="AS122" s="266"/>
      <c r="AT122" s="266"/>
      <c r="AU122" s="266"/>
      <c r="AV122" s="266"/>
      <c r="AW122" s="266"/>
      <c r="AX122" s="266"/>
      <c r="AY122" s="868"/>
    </row>
    <row r="123" spans="1:54" s="304" customFormat="1" ht="106.5" customHeight="1">
      <c r="A123" s="207">
        <f>A122+1</f>
        <v>111</v>
      </c>
      <c r="B123" s="848" t="s">
        <v>1892</v>
      </c>
      <c r="C123" s="848" t="s">
        <v>295</v>
      </c>
      <c r="D123" s="848" t="s">
        <v>539</v>
      </c>
      <c r="E123" s="848">
        <v>6638002176</v>
      </c>
      <c r="F123" s="848" t="s">
        <v>3830</v>
      </c>
      <c r="G123" s="848" t="s">
        <v>4545</v>
      </c>
      <c r="H123" s="848" t="s">
        <v>44</v>
      </c>
      <c r="I123" s="848" t="s">
        <v>1046</v>
      </c>
      <c r="J123" s="848" t="s">
        <v>49</v>
      </c>
      <c r="K123" s="848" t="s">
        <v>12277</v>
      </c>
      <c r="L123" s="82">
        <v>175.4</v>
      </c>
      <c r="M123" s="848" t="s">
        <v>30</v>
      </c>
      <c r="N123" s="848" t="s">
        <v>713</v>
      </c>
      <c r="O123" s="848" t="s">
        <v>64</v>
      </c>
      <c r="P123" s="848" t="s">
        <v>194</v>
      </c>
      <c r="Q123" s="848" t="s">
        <v>10066</v>
      </c>
      <c r="R123" s="848" t="s">
        <v>12278</v>
      </c>
      <c r="S123" s="848" t="s">
        <v>12279</v>
      </c>
      <c r="T123" s="848" t="s">
        <v>540</v>
      </c>
      <c r="U123" s="848" t="s">
        <v>9117</v>
      </c>
      <c r="V123" s="266"/>
      <c r="W123" s="266"/>
      <c r="X123" s="266"/>
      <c r="Y123" s="266"/>
      <c r="Z123" s="266"/>
      <c r="AA123" s="266"/>
      <c r="AB123" s="266"/>
      <c r="AC123" s="266"/>
      <c r="AD123" s="266"/>
      <c r="AE123" s="266"/>
      <c r="AF123" s="266"/>
      <c r="AG123" s="266"/>
      <c r="AH123" s="266"/>
      <c r="AI123" s="266"/>
      <c r="AJ123" s="266"/>
      <c r="AK123" s="266"/>
      <c r="AL123" s="266"/>
      <c r="AM123" s="266"/>
      <c r="AN123" s="266"/>
      <c r="AO123" s="266"/>
      <c r="AP123" s="266"/>
      <c r="AQ123" s="266"/>
      <c r="AR123" s="266"/>
      <c r="AS123" s="266"/>
      <c r="AT123" s="266"/>
      <c r="AU123" s="266"/>
      <c r="AV123" s="266"/>
      <c r="AW123" s="266"/>
      <c r="AX123" s="266"/>
      <c r="AY123" s="868"/>
    </row>
    <row r="124" spans="1:54" s="304" customFormat="1" ht="101.25" customHeight="1">
      <c r="A124" s="207">
        <f t="shared" ref="A124:A132" si="8">A123+1</f>
        <v>112</v>
      </c>
      <c r="B124" s="848" t="s">
        <v>1899</v>
      </c>
      <c r="C124" s="848" t="s">
        <v>1900</v>
      </c>
      <c r="D124" s="848" t="s">
        <v>8093</v>
      </c>
      <c r="E124" s="848">
        <v>6638002070</v>
      </c>
      <c r="F124" s="848" t="s">
        <v>3831</v>
      </c>
      <c r="G124" s="848" t="s">
        <v>4546</v>
      </c>
      <c r="H124" s="848" t="s">
        <v>541</v>
      </c>
      <c r="I124" s="848" t="s">
        <v>1046</v>
      </c>
      <c r="J124" s="848" t="s">
        <v>49</v>
      </c>
      <c r="K124" s="848" t="s">
        <v>11408</v>
      </c>
      <c r="L124" s="82">
        <v>175.4</v>
      </c>
      <c r="M124" s="848" t="s">
        <v>30</v>
      </c>
      <c r="N124" s="848" t="s">
        <v>713</v>
      </c>
      <c r="O124" s="848" t="s">
        <v>64</v>
      </c>
      <c r="P124" s="848" t="s">
        <v>83</v>
      </c>
      <c r="Q124" s="848" t="s">
        <v>10543</v>
      </c>
      <c r="R124" s="848" t="s">
        <v>11632</v>
      </c>
      <c r="S124" s="848" t="s">
        <v>5681</v>
      </c>
      <c r="T124" s="848" t="s">
        <v>542</v>
      </c>
      <c r="U124" s="848" t="s">
        <v>9000</v>
      </c>
      <c r="V124" s="266"/>
      <c r="W124" s="266"/>
      <c r="X124" s="266"/>
      <c r="Y124" s="266"/>
      <c r="Z124" s="266"/>
      <c r="AA124" s="266"/>
      <c r="AB124" s="266"/>
      <c r="AC124" s="266"/>
      <c r="AD124" s="266"/>
      <c r="AE124" s="266"/>
      <c r="AF124" s="266"/>
      <c r="AG124" s="266"/>
      <c r="AH124" s="266"/>
      <c r="AI124" s="266"/>
      <c r="AJ124" s="266"/>
      <c r="AK124" s="266"/>
      <c r="AL124" s="266"/>
      <c r="AM124" s="266"/>
      <c r="AN124" s="266"/>
      <c r="AO124" s="266"/>
      <c r="AP124" s="266"/>
      <c r="AQ124" s="266"/>
      <c r="AR124" s="266"/>
      <c r="AS124" s="266"/>
      <c r="AT124" s="266"/>
      <c r="AU124" s="266"/>
      <c r="AV124" s="266"/>
      <c r="AW124" s="266"/>
      <c r="AX124" s="266"/>
      <c r="AY124" s="868"/>
    </row>
    <row r="125" spans="1:54" s="304" customFormat="1" ht="105" customHeight="1">
      <c r="A125" s="207">
        <f t="shared" si="8"/>
        <v>113</v>
      </c>
      <c r="B125" s="848" t="s">
        <v>1893</v>
      </c>
      <c r="C125" s="848" t="s">
        <v>295</v>
      </c>
      <c r="D125" s="848" t="s">
        <v>543</v>
      </c>
      <c r="E125" s="848">
        <v>6638002112</v>
      </c>
      <c r="F125" s="848" t="s">
        <v>3917</v>
      </c>
      <c r="G125" s="848" t="s">
        <v>4547</v>
      </c>
      <c r="H125" s="848" t="s">
        <v>44</v>
      </c>
      <c r="I125" s="848" t="s">
        <v>1046</v>
      </c>
      <c r="J125" s="848" t="s">
        <v>49</v>
      </c>
      <c r="K125" s="848" t="s">
        <v>11207</v>
      </c>
      <c r="L125" s="82">
        <v>175.4</v>
      </c>
      <c r="M125" s="848" t="s">
        <v>30</v>
      </c>
      <c r="N125" s="848" t="s">
        <v>713</v>
      </c>
      <c r="O125" s="848" t="s">
        <v>64</v>
      </c>
      <c r="P125" s="848" t="s">
        <v>5498</v>
      </c>
      <c r="Q125" s="848" t="s">
        <v>10067</v>
      </c>
      <c r="R125" s="848" t="s">
        <v>11632</v>
      </c>
      <c r="S125" s="848" t="s">
        <v>5682</v>
      </c>
      <c r="T125" s="848" t="s">
        <v>1901</v>
      </c>
      <c r="U125" s="848" t="s">
        <v>9118</v>
      </c>
      <c r="V125" s="266"/>
      <c r="W125" s="266"/>
      <c r="X125" s="266"/>
      <c r="Y125" s="266"/>
      <c r="Z125" s="266"/>
      <c r="AA125" s="266"/>
      <c r="AB125" s="266"/>
      <c r="AC125" s="266"/>
      <c r="AD125" s="266"/>
      <c r="AE125" s="266"/>
      <c r="AF125" s="266"/>
      <c r="AG125" s="266"/>
      <c r="AH125" s="266"/>
      <c r="AI125" s="266"/>
      <c r="AJ125" s="266"/>
      <c r="AK125" s="266"/>
      <c r="AL125" s="266"/>
      <c r="AM125" s="266"/>
      <c r="AN125" s="266"/>
      <c r="AO125" s="266"/>
      <c r="AP125" s="266"/>
      <c r="AQ125" s="266"/>
      <c r="AR125" s="266"/>
      <c r="AS125" s="266"/>
      <c r="AT125" s="266"/>
      <c r="AU125" s="266"/>
      <c r="AV125" s="266"/>
      <c r="AW125" s="266"/>
      <c r="AX125" s="266"/>
      <c r="AY125" s="868"/>
    </row>
    <row r="126" spans="1:54" s="304" customFormat="1" ht="101.25" customHeight="1">
      <c r="A126" s="207">
        <f t="shared" si="8"/>
        <v>114</v>
      </c>
      <c r="B126" s="848" t="s">
        <v>1894</v>
      </c>
      <c r="C126" s="848" t="s">
        <v>1900</v>
      </c>
      <c r="D126" s="848" t="s">
        <v>12280</v>
      </c>
      <c r="E126" s="848">
        <v>6638002063</v>
      </c>
      <c r="F126" s="848" t="s">
        <v>3918</v>
      </c>
      <c r="G126" s="848" t="s">
        <v>4548</v>
      </c>
      <c r="H126" s="848" t="s">
        <v>44</v>
      </c>
      <c r="I126" s="848" t="s">
        <v>1046</v>
      </c>
      <c r="J126" s="848" t="s">
        <v>49</v>
      </c>
      <c r="K126" s="848" t="s">
        <v>11207</v>
      </c>
      <c r="L126" s="82">
        <v>175.4</v>
      </c>
      <c r="M126" s="848" t="s">
        <v>30</v>
      </c>
      <c r="N126" s="848" t="s">
        <v>713</v>
      </c>
      <c r="O126" s="848" t="s">
        <v>64</v>
      </c>
      <c r="P126" s="848" t="s">
        <v>1080</v>
      </c>
      <c r="Q126" s="848" t="s">
        <v>10068</v>
      </c>
      <c r="R126" s="848" t="s">
        <v>11632</v>
      </c>
      <c r="S126" s="848" t="s">
        <v>5683</v>
      </c>
      <c r="T126" s="848" t="s">
        <v>544</v>
      </c>
      <c r="U126" s="848" t="s">
        <v>9119</v>
      </c>
      <c r="V126" s="266"/>
      <c r="W126" s="266"/>
      <c r="X126" s="266"/>
      <c r="Y126" s="266"/>
      <c r="Z126" s="266"/>
      <c r="AA126" s="266"/>
      <c r="AB126" s="266"/>
      <c r="AC126" s="266"/>
      <c r="AD126" s="266"/>
      <c r="AE126" s="266"/>
      <c r="AF126" s="266"/>
      <c r="AG126" s="266"/>
      <c r="AH126" s="266"/>
      <c r="AI126" s="266"/>
      <c r="AJ126" s="266"/>
      <c r="AK126" s="266"/>
      <c r="AL126" s="266"/>
      <c r="AM126" s="266"/>
      <c r="AN126" s="266"/>
      <c r="AO126" s="266"/>
      <c r="AP126" s="266"/>
      <c r="AQ126" s="266"/>
      <c r="AR126" s="266"/>
      <c r="AS126" s="266"/>
      <c r="AT126" s="266"/>
      <c r="AU126" s="266"/>
      <c r="AV126" s="266"/>
      <c r="AW126" s="266"/>
      <c r="AX126" s="266"/>
      <c r="AY126" s="868"/>
    </row>
    <row r="127" spans="1:54" s="304" customFormat="1" ht="102" customHeight="1">
      <c r="A127" s="207">
        <f t="shared" si="8"/>
        <v>115</v>
      </c>
      <c r="B127" s="848" t="s">
        <v>1895</v>
      </c>
      <c r="C127" s="848" t="s">
        <v>74</v>
      </c>
      <c r="D127" s="848" t="s">
        <v>12281</v>
      </c>
      <c r="E127" s="848">
        <v>6638002105</v>
      </c>
      <c r="F127" s="848" t="s">
        <v>3832</v>
      </c>
      <c r="G127" s="848" t="s">
        <v>4549</v>
      </c>
      <c r="H127" s="848" t="s">
        <v>44</v>
      </c>
      <c r="I127" s="848" t="s">
        <v>1046</v>
      </c>
      <c r="J127" s="848" t="s">
        <v>49</v>
      </c>
      <c r="K127" s="848" t="s">
        <v>12282</v>
      </c>
      <c r="L127" s="82">
        <v>175.4</v>
      </c>
      <c r="M127" s="848" t="s">
        <v>30</v>
      </c>
      <c r="N127" s="848" t="s">
        <v>713</v>
      </c>
      <c r="O127" s="848" t="s">
        <v>64</v>
      </c>
      <c r="P127" s="848" t="s">
        <v>37</v>
      </c>
      <c r="Q127" s="848" t="s">
        <v>10640</v>
      </c>
      <c r="R127" s="848" t="s">
        <v>11632</v>
      </c>
      <c r="S127" s="848" t="s">
        <v>12283</v>
      </c>
      <c r="T127" s="848" t="s">
        <v>1902</v>
      </c>
      <c r="U127" s="848" t="s">
        <v>9000</v>
      </c>
      <c r="V127" s="266"/>
      <c r="W127" s="266"/>
      <c r="X127" s="266"/>
      <c r="Y127" s="266"/>
      <c r="Z127" s="266"/>
      <c r="AA127" s="266"/>
      <c r="AB127" s="266"/>
      <c r="AC127" s="266"/>
      <c r="AD127" s="266"/>
      <c r="AE127" s="266"/>
      <c r="AF127" s="266"/>
      <c r="AG127" s="266"/>
      <c r="AH127" s="266"/>
      <c r="AI127" s="266"/>
      <c r="AJ127" s="266"/>
      <c r="AK127" s="266"/>
      <c r="AL127" s="266"/>
      <c r="AM127" s="266"/>
      <c r="AN127" s="266"/>
      <c r="AO127" s="266"/>
      <c r="AP127" s="266"/>
      <c r="AQ127" s="266"/>
      <c r="AR127" s="266"/>
      <c r="AS127" s="266"/>
      <c r="AT127" s="266"/>
      <c r="AU127" s="266"/>
      <c r="AV127" s="266"/>
      <c r="AW127" s="266"/>
      <c r="AX127" s="266"/>
      <c r="AY127" s="868"/>
    </row>
    <row r="128" spans="1:54" s="304" customFormat="1" ht="103.5" customHeight="1">
      <c r="A128" s="207">
        <f t="shared" si="8"/>
        <v>116</v>
      </c>
      <c r="B128" s="848" t="s">
        <v>1896</v>
      </c>
      <c r="C128" s="848" t="s">
        <v>295</v>
      </c>
      <c r="D128" s="848" t="s">
        <v>545</v>
      </c>
      <c r="E128" s="848">
        <v>6638002190</v>
      </c>
      <c r="F128" s="848" t="s">
        <v>3919</v>
      </c>
      <c r="G128" s="848" t="s">
        <v>4550</v>
      </c>
      <c r="H128" s="848" t="s">
        <v>44</v>
      </c>
      <c r="I128" s="848" t="s">
        <v>1046</v>
      </c>
      <c r="J128" s="848" t="s">
        <v>49</v>
      </c>
      <c r="K128" s="848" t="s">
        <v>12284</v>
      </c>
      <c r="L128" s="82">
        <v>175.4</v>
      </c>
      <c r="M128" s="848" t="s">
        <v>30</v>
      </c>
      <c r="N128" s="848" t="s">
        <v>713</v>
      </c>
      <c r="O128" s="848" t="s">
        <v>64</v>
      </c>
      <c r="P128" s="848" t="s">
        <v>1744</v>
      </c>
      <c r="Q128" s="848" t="s">
        <v>10069</v>
      </c>
      <c r="R128" s="848" t="s">
        <v>11632</v>
      </c>
      <c r="S128" s="848" t="s">
        <v>12285</v>
      </c>
      <c r="T128" s="848" t="s">
        <v>546</v>
      </c>
      <c r="U128" s="848" t="s">
        <v>9000</v>
      </c>
      <c r="V128" s="266"/>
      <c r="W128" s="266"/>
      <c r="X128" s="266"/>
      <c r="Y128" s="266"/>
      <c r="Z128" s="266"/>
      <c r="AA128" s="266"/>
      <c r="AB128" s="266"/>
      <c r="AC128" s="266"/>
      <c r="AD128" s="266"/>
      <c r="AE128" s="266"/>
      <c r="AF128" s="266"/>
      <c r="AG128" s="266"/>
      <c r="AH128" s="266"/>
      <c r="AI128" s="266"/>
      <c r="AJ128" s="266"/>
      <c r="AK128" s="266"/>
      <c r="AL128" s="266"/>
      <c r="AM128" s="266"/>
      <c r="AN128" s="266"/>
      <c r="AO128" s="266"/>
      <c r="AP128" s="266"/>
      <c r="AQ128" s="266"/>
      <c r="AR128" s="266"/>
      <c r="AS128" s="266"/>
      <c r="AT128" s="266"/>
      <c r="AU128" s="266"/>
      <c r="AV128" s="266"/>
      <c r="AW128" s="266"/>
      <c r="AX128" s="266"/>
      <c r="AY128" s="868"/>
    </row>
    <row r="129" spans="1:54" s="304" customFormat="1" ht="105" customHeight="1">
      <c r="A129" s="207">
        <f t="shared" si="8"/>
        <v>117</v>
      </c>
      <c r="B129" s="848" t="s">
        <v>1897</v>
      </c>
      <c r="C129" s="848" t="s">
        <v>74</v>
      </c>
      <c r="D129" s="848" t="s">
        <v>12286</v>
      </c>
      <c r="E129" s="848">
        <v>6638002137</v>
      </c>
      <c r="F129" s="848" t="s">
        <v>3920</v>
      </c>
      <c r="G129" s="848" t="s">
        <v>4551</v>
      </c>
      <c r="H129" s="848" t="s">
        <v>44</v>
      </c>
      <c r="I129" s="848" t="s">
        <v>1046</v>
      </c>
      <c r="J129" s="848" t="s">
        <v>49</v>
      </c>
      <c r="K129" s="848" t="s">
        <v>12287</v>
      </c>
      <c r="L129" s="82">
        <v>175.4</v>
      </c>
      <c r="M129" s="848" t="s">
        <v>30</v>
      </c>
      <c r="N129" s="848" t="s">
        <v>5243</v>
      </c>
      <c r="O129" s="848" t="s">
        <v>64</v>
      </c>
      <c r="P129" s="848" t="s">
        <v>1903</v>
      </c>
      <c r="Q129" s="848" t="s">
        <v>10070</v>
      </c>
      <c r="R129" s="848" t="s">
        <v>11632</v>
      </c>
      <c r="S129" s="848" t="s">
        <v>5684</v>
      </c>
      <c r="T129" s="848" t="s">
        <v>547</v>
      </c>
      <c r="U129" s="848" t="s">
        <v>9013</v>
      </c>
      <c r="V129" s="266"/>
      <c r="W129" s="266"/>
      <c r="X129" s="266"/>
      <c r="Y129" s="266"/>
      <c r="Z129" s="266"/>
      <c r="AA129" s="266"/>
      <c r="AB129" s="266"/>
      <c r="AC129" s="266"/>
      <c r="AD129" s="266"/>
      <c r="AE129" s="266"/>
      <c r="AF129" s="266"/>
      <c r="AG129" s="266"/>
      <c r="AH129" s="266"/>
      <c r="AI129" s="266"/>
      <c r="AJ129" s="266"/>
      <c r="AK129" s="266"/>
      <c r="AL129" s="266"/>
      <c r="AM129" s="266"/>
      <c r="AN129" s="266"/>
      <c r="AO129" s="266"/>
      <c r="AP129" s="266"/>
      <c r="AQ129" s="266"/>
      <c r="AR129" s="266"/>
      <c r="AS129" s="266"/>
      <c r="AT129" s="266"/>
      <c r="AU129" s="266"/>
      <c r="AV129" s="266"/>
      <c r="AW129" s="266"/>
      <c r="AX129" s="266"/>
      <c r="AY129" s="868"/>
    </row>
    <row r="130" spans="1:54" s="304" customFormat="1" ht="103.5" customHeight="1">
      <c r="A130" s="207">
        <f t="shared" si="8"/>
        <v>118</v>
      </c>
      <c r="B130" s="848" t="s">
        <v>2992</v>
      </c>
      <c r="C130" s="848" t="s">
        <v>74</v>
      </c>
      <c r="D130" s="848" t="s">
        <v>12288</v>
      </c>
      <c r="E130" s="848">
        <v>6638002144</v>
      </c>
      <c r="F130" s="848" t="s">
        <v>3921</v>
      </c>
      <c r="G130" s="848" t="s">
        <v>4552</v>
      </c>
      <c r="H130" s="848" t="s">
        <v>44</v>
      </c>
      <c r="I130" s="848" t="s">
        <v>1046</v>
      </c>
      <c r="J130" s="848" t="s">
        <v>49</v>
      </c>
      <c r="K130" s="848" t="s">
        <v>11207</v>
      </c>
      <c r="L130" s="82">
        <v>175.4</v>
      </c>
      <c r="M130" s="848" t="s">
        <v>30</v>
      </c>
      <c r="N130" s="848" t="s">
        <v>3201</v>
      </c>
      <c r="O130" s="848" t="s">
        <v>64</v>
      </c>
      <c r="P130" s="848" t="s">
        <v>1744</v>
      </c>
      <c r="Q130" s="848" t="s">
        <v>10071</v>
      </c>
      <c r="R130" s="848" t="s">
        <v>11632</v>
      </c>
      <c r="S130" s="848" t="s">
        <v>5685</v>
      </c>
      <c r="T130" s="848" t="s">
        <v>1904</v>
      </c>
      <c r="U130" s="848" t="s">
        <v>8980</v>
      </c>
      <c r="V130" s="266"/>
      <c r="W130" s="266"/>
      <c r="X130" s="266"/>
      <c r="Y130" s="266"/>
      <c r="Z130" s="266"/>
      <c r="AA130" s="266"/>
      <c r="AB130" s="266"/>
      <c r="AC130" s="266"/>
      <c r="AD130" s="266"/>
      <c r="AE130" s="266"/>
      <c r="AF130" s="266"/>
      <c r="AG130" s="266"/>
      <c r="AH130" s="266"/>
      <c r="AI130" s="266"/>
      <c r="AJ130" s="266"/>
      <c r="AK130" s="266"/>
      <c r="AL130" s="266"/>
      <c r="AM130" s="266"/>
      <c r="AN130" s="266"/>
      <c r="AO130" s="266"/>
      <c r="AP130" s="266"/>
      <c r="AQ130" s="266"/>
      <c r="AR130" s="266"/>
      <c r="AS130" s="266"/>
      <c r="AT130" s="266"/>
      <c r="AU130" s="266"/>
      <c r="AV130" s="266"/>
      <c r="AW130" s="266"/>
      <c r="AX130" s="266"/>
      <c r="AY130" s="868"/>
    </row>
    <row r="131" spans="1:54" s="304" customFormat="1" ht="112.5" customHeight="1">
      <c r="A131" s="207">
        <f t="shared" si="8"/>
        <v>119</v>
      </c>
      <c r="B131" s="848" t="s">
        <v>1905</v>
      </c>
      <c r="C131" s="848" t="s">
        <v>74</v>
      </c>
      <c r="D131" s="848" t="s">
        <v>7562</v>
      </c>
      <c r="E131" s="848">
        <v>6638002151</v>
      </c>
      <c r="F131" s="848" t="s">
        <v>3833</v>
      </c>
      <c r="G131" s="848" t="s">
        <v>4553</v>
      </c>
      <c r="H131" s="848" t="s">
        <v>548</v>
      </c>
      <c r="I131" s="848" t="s">
        <v>1046</v>
      </c>
      <c r="J131" s="848" t="s">
        <v>49</v>
      </c>
      <c r="K131" s="848" t="s">
        <v>12289</v>
      </c>
      <c r="L131" s="82">
        <v>175.4</v>
      </c>
      <c r="M131" s="848" t="s">
        <v>30</v>
      </c>
      <c r="N131" s="848" t="s">
        <v>3201</v>
      </c>
      <c r="O131" s="848" t="s">
        <v>64</v>
      </c>
      <c r="P131" s="848" t="s">
        <v>5280</v>
      </c>
      <c r="Q131" s="848" t="s">
        <v>10319</v>
      </c>
      <c r="R131" s="848" t="s">
        <v>11632</v>
      </c>
      <c r="S131" s="848" t="s">
        <v>5686</v>
      </c>
      <c r="T131" s="848" t="s">
        <v>549</v>
      </c>
      <c r="U131" s="848" t="s">
        <v>8980</v>
      </c>
      <c r="V131" s="266"/>
      <c r="W131" s="266"/>
      <c r="X131" s="266"/>
      <c r="Y131" s="266"/>
      <c r="Z131" s="266"/>
      <c r="AA131" s="266"/>
      <c r="AB131" s="266"/>
      <c r="AC131" s="266"/>
      <c r="AD131" s="266"/>
      <c r="AE131" s="266"/>
      <c r="AF131" s="266"/>
      <c r="AG131" s="266"/>
      <c r="AH131" s="266"/>
      <c r="AI131" s="266"/>
      <c r="AJ131" s="266"/>
      <c r="AK131" s="266"/>
      <c r="AL131" s="266"/>
      <c r="AM131" s="266"/>
      <c r="AN131" s="266"/>
      <c r="AO131" s="266"/>
      <c r="AP131" s="266"/>
      <c r="AQ131" s="266"/>
      <c r="AR131" s="266"/>
      <c r="AS131" s="266"/>
      <c r="AT131" s="266"/>
      <c r="AU131" s="266"/>
      <c r="AV131" s="266"/>
      <c r="AW131" s="266"/>
      <c r="AX131" s="266"/>
      <c r="AY131" s="868"/>
    </row>
    <row r="132" spans="1:54" s="304" customFormat="1" ht="102" customHeight="1">
      <c r="A132" s="207">
        <f t="shared" si="8"/>
        <v>120</v>
      </c>
      <c r="B132" s="848" t="s">
        <v>6000</v>
      </c>
      <c r="C132" s="848" t="s">
        <v>69</v>
      </c>
      <c r="D132" s="848" t="s">
        <v>12291</v>
      </c>
      <c r="E132" s="848">
        <v>6638002095</v>
      </c>
      <c r="F132" s="848" t="s">
        <v>3834</v>
      </c>
      <c r="G132" s="848" t="s">
        <v>4554</v>
      </c>
      <c r="H132" s="848" t="s">
        <v>550</v>
      </c>
      <c r="I132" s="848" t="s">
        <v>1046</v>
      </c>
      <c r="J132" s="848" t="s">
        <v>49</v>
      </c>
      <c r="K132" s="848" t="s">
        <v>12290</v>
      </c>
      <c r="L132" s="82">
        <v>175.4</v>
      </c>
      <c r="M132" s="848" t="s">
        <v>30</v>
      </c>
      <c r="N132" s="848" t="s">
        <v>713</v>
      </c>
      <c r="O132" s="848" t="s">
        <v>64</v>
      </c>
      <c r="P132" s="848" t="s">
        <v>5279</v>
      </c>
      <c r="Q132" s="848" t="s">
        <v>10320</v>
      </c>
      <c r="R132" s="848" t="s">
        <v>11632</v>
      </c>
      <c r="S132" s="848" t="s">
        <v>5687</v>
      </c>
      <c r="T132" s="848" t="s">
        <v>551</v>
      </c>
      <c r="U132" s="848" t="s">
        <v>8980</v>
      </c>
      <c r="V132" s="266"/>
      <c r="W132" s="266"/>
      <c r="X132" s="266"/>
      <c r="Y132" s="266"/>
      <c r="Z132" s="266"/>
      <c r="AA132" s="266"/>
      <c r="AB132" s="266"/>
      <c r="AC132" s="266"/>
      <c r="AD132" s="266"/>
      <c r="AE132" s="266"/>
      <c r="AF132" s="266"/>
      <c r="AG132" s="266"/>
      <c r="AH132" s="266"/>
      <c r="AI132" s="266"/>
      <c r="AJ132" s="266"/>
      <c r="AK132" s="266"/>
      <c r="AL132" s="266"/>
      <c r="AM132" s="266"/>
      <c r="AN132" s="266"/>
      <c r="AO132" s="266"/>
      <c r="AP132" s="266"/>
      <c r="AQ132" s="266"/>
      <c r="AR132" s="266"/>
      <c r="AS132" s="266"/>
      <c r="AT132" s="266"/>
      <c r="AU132" s="266"/>
      <c r="AV132" s="266"/>
      <c r="AW132" s="266"/>
      <c r="AX132" s="266"/>
      <c r="AY132" s="868"/>
    </row>
    <row r="133" spans="1:54" s="43" customFormat="1" ht="15" customHeight="1">
      <c r="A133" s="951" t="s">
        <v>7711</v>
      </c>
      <c r="B133" s="952"/>
      <c r="C133" s="952"/>
      <c r="D133" s="952"/>
      <c r="E133" s="952"/>
      <c r="F133" s="46"/>
      <c r="G133" s="46"/>
      <c r="H133" s="46"/>
      <c r="I133" s="46"/>
      <c r="J133" s="46"/>
      <c r="K133" s="46"/>
      <c r="L133" s="582"/>
      <c r="M133" s="46"/>
      <c r="N133" s="46"/>
      <c r="O133" s="46"/>
      <c r="P133" s="71"/>
      <c r="Q133" s="46"/>
      <c r="R133" s="46"/>
      <c r="S133" s="46"/>
      <c r="T133" s="46"/>
      <c r="U133" s="866"/>
      <c r="V133" s="266"/>
      <c r="W133" s="266"/>
      <c r="X133" s="266"/>
      <c r="Y133" s="266"/>
      <c r="Z133" s="266"/>
      <c r="AA133" s="266"/>
      <c r="AB133" s="266"/>
      <c r="AC133" s="266"/>
      <c r="AD133" s="266"/>
      <c r="AE133" s="266"/>
      <c r="AF133" s="266"/>
      <c r="AG133" s="266"/>
      <c r="AH133" s="266"/>
      <c r="AI133" s="266"/>
      <c r="AJ133" s="266"/>
      <c r="AK133" s="266"/>
      <c r="AL133" s="266"/>
      <c r="AM133" s="266"/>
      <c r="AN133" s="266"/>
      <c r="AO133" s="266"/>
      <c r="AP133" s="266"/>
      <c r="AQ133" s="266"/>
      <c r="AR133" s="266"/>
      <c r="AS133" s="266"/>
      <c r="AT133" s="266"/>
      <c r="AU133" s="266"/>
      <c r="AV133" s="266"/>
      <c r="AW133" s="266"/>
      <c r="AX133" s="266"/>
      <c r="AY133" s="266"/>
      <c r="AZ133" s="266"/>
      <c r="BA133" s="266"/>
      <c r="BB133" s="266"/>
    </row>
    <row r="134" spans="1:54" s="43" customFormat="1" ht="87.75" customHeight="1">
      <c r="A134" s="207">
        <f>A132+1</f>
        <v>121</v>
      </c>
      <c r="B134" s="156" t="s">
        <v>7705</v>
      </c>
      <c r="C134" s="156" t="s">
        <v>680</v>
      </c>
      <c r="D134" s="156" t="s">
        <v>7706</v>
      </c>
      <c r="E134" s="156">
        <v>6639010701</v>
      </c>
      <c r="F134" s="156" t="s">
        <v>7707</v>
      </c>
      <c r="G134" s="156" t="s">
        <v>7708</v>
      </c>
      <c r="H134" s="156" t="s">
        <v>1475</v>
      </c>
      <c r="I134" s="156" t="s">
        <v>1046</v>
      </c>
      <c r="J134" s="156" t="s">
        <v>49</v>
      </c>
      <c r="K134" s="882" t="s">
        <v>12485</v>
      </c>
      <c r="L134" s="596">
        <v>184</v>
      </c>
      <c r="M134" s="156" t="s">
        <v>50</v>
      </c>
      <c r="N134" s="156" t="s">
        <v>713</v>
      </c>
      <c r="O134" s="156" t="s">
        <v>64</v>
      </c>
      <c r="P134" s="156" t="s">
        <v>7709</v>
      </c>
      <c r="Q134" s="278" t="s">
        <v>7710</v>
      </c>
      <c r="R134" s="156" t="s">
        <v>10736</v>
      </c>
      <c r="S134" s="156" t="s">
        <v>7067</v>
      </c>
      <c r="T134" s="270" t="s">
        <v>1906</v>
      </c>
      <c r="U134" s="867" t="s">
        <v>9010</v>
      </c>
      <c r="V134" s="266"/>
      <c r="W134" s="266"/>
      <c r="X134" s="266"/>
      <c r="Y134" s="266"/>
      <c r="Z134" s="266"/>
      <c r="AA134" s="266"/>
      <c r="AB134" s="266"/>
      <c r="AC134" s="266"/>
      <c r="AD134" s="266"/>
      <c r="AE134" s="266"/>
      <c r="AF134" s="266"/>
      <c r="AG134" s="266"/>
      <c r="AH134" s="266"/>
      <c r="AI134" s="266"/>
      <c r="AJ134" s="266"/>
      <c r="AK134" s="266"/>
      <c r="AL134" s="266"/>
      <c r="AM134" s="266"/>
      <c r="AN134" s="266"/>
      <c r="AO134" s="266"/>
      <c r="AP134" s="266"/>
      <c r="AQ134" s="266"/>
      <c r="AR134" s="266"/>
      <c r="AS134" s="266"/>
      <c r="AT134" s="266"/>
      <c r="AU134" s="266"/>
      <c r="AV134" s="266"/>
      <c r="AW134" s="266"/>
      <c r="AX134" s="266"/>
      <c r="AY134" s="266"/>
      <c r="AZ134" s="266"/>
      <c r="BA134" s="266"/>
      <c r="BB134" s="266"/>
    </row>
    <row r="135" spans="1:54" s="43" customFormat="1" ht="105.75" customHeight="1">
      <c r="A135" s="60">
        <f>A134+1</f>
        <v>122</v>
      </c>
      <c r="B135" s="452" t="s">
        <v>8988</v>
      </c>
      <c r="C135" s="452" t="s">
        <v>69</v>
      </c>
      <c r="D135" s="452" t="s">
        <v>8983</v>
      </c>
      <c r="E135" s="452">
        <v>6639004909</v>
      </c>
      <c r="F135" s="452" t="s">
        <v>8984</v>
      </c>
      <c r="G135" s="452" t="s">
        <v>4555</v>
      </c>
      <c r="H135" s="471" t="s">
        <v>8985</v>
      </c>
      <c r="I135" s="452" t="s">
        <v>574</v>
      </c>
      <c r="J135" s="452" t="s">
        <v>49</v>
      </c>
      <c r="K135" s="95" t="s">
        <v>12486</v>
      </c>
      <c r="L135" s="596">
        <v>184</v>
      </c>
      <c r="M135" s="452" t="s">
        <v>231</v>
      </c>
      <c r="N135" s="452" t="s">
        <v>713</v>
      </c>
      <c r="O135" s="452" t="s">
        <v>64</v>
      </c>
      <c r="P135" s="452" t="s">
        <v>175</v>
      </c>
      <c r="Q135" s="95" t="s">
        <v>9708</v>
      </c>
      <c r="R135" s="156" t="s">
        <v>10736</v>
      </c>
      <c r="S135" s="452" t="s">
        <v>8986</v>
      </c>
      <c r="T135" s="452" t="s">
        <v>8987</v>
      </c>
      <c r="U135" s="867" t="s">
        <v>10808</v>
      </c>
      <c r="V135" s="266"/>
      <c r="W135" s="266"/>
      <c r="X135" s="266"/>
      <c r="Y135" s="266"/>
      <c r="Z135" s="266"/>
      <c r="AA135" s="266"/>
      <c r="AB135" s="266"/>
      <c r="AC135" s="266"/>
      <c r="AD135" s="266"/>
      <c r="AE135" s="266"/>
      <c r="AF135" s="266"/>
      <c r="AG135" s="266"/>
      <c r="AH135" s="266"/>
      <c r="AI135" s="266"/>
      <c r="AJ135" s="266"/>
      <c r="AK135" s="266"/>
      <c r="AL135" s="266"/>
      <c r="AM135" s="266"/>
      <c r="AN135" s="266"/>
      <c r="AO135" s="266"/>
      <c r="AP135" s="266"/>
      <c r="AQ135" s="266"/>
      <c r="AR135" s="266"/>
      <c r="AS135" s="266"/>
      <c r="AT135" s="266"/>
      <c r="AU135" s="266"/>
      <c r="AV135" s="266"/>
      <c r="AW135" s="266"/>
      <c r="AX135" s="266"/>
      <c r="AY135" s="266"/>
      <c r="AZ135" s="266"/>
      <c r="BA135" s="266"/>
      <c r="BB135" s="266"/>
    </row>
    <row r="136" spans="1:54" s="43" customFormat="1" ht="114.75" customHeight="1">
      <c r="A136" s="207">
        <f t="shared" ref="A136:A147" si="9">A135+1</f>
        <v>123</v>
      </c>
      <c r="B136" s="51" t="s">
        <v>6001</v>
      </c>
      <c r="C136" s="51" t="s">
        <v>46</v>
      </c>
      <c r="D136" s="51" t="s">
        <v>1476</v>
      </c>
      <c r="E136" s="51">
        <v>6639005123</v>
      </c>
      <c r="F136" s="51" t="s">
        <v>3835</v>
      </c>
      <c r="G136" s="51" t="s">
        <v>4556</v>
      </c>
      <c r="H136" s="51" t="s">
        <v>1477</v>
      </c>
      <c r="I136" s="51" t="s">
        <v>1046</v>
      </c>
      <c r="J136" s="51" t="s">
        <v>49</v>
      </c>
      <c r="K136" s="51" t="s">
        <v>11554</v>
      </c>
      <c r="L136" s="596">
        <v>184</v>
      </c>
      <c r="M136" s="51" t="s">
        <v>30</v>
      </c>
      <c r="N136" s="51" t="s">
        <v>713</v>
      </c>
      <c r="O136" s="51" t="s">
        <v>64</v>
      </c>
      <c r="P136" s="51" t="s">
        <v>211</v>
      </c>
      <c r="Q136" s="100" t="s">
        <v>9709</v>
      </c>
      <c r="R136" s="156" t="s">
        <v>10736</v>
      </c>
      <c r="S136" s="51" t="s">
        <v>8989</v>
      </c>
      <c r="T136" s="317" t="s">
        <v>1907</v>
      </c>
      <c r="U136" s="867" t="s">
        <v>9013</v>
      </c>
      <c r="V136" s="266"/>
      <c r="W136" s="266"/>
      <c r="X136" s="266"/>
      <c r="Y136" s="266"/>
      <c r="Z136" s="266"/>
      <c r="AA136" s="266"/>
      <c r="AB136" s="266"/>
      <c r="AC136" s="266"/>
      <c r="AD136" s="266"/>
      <c r="AE136" s="266"/>
      <c r="AF136" s="266"/>
      <c r="AG136" s="266"/>
      <c r="AH136" s="266"/>
      <c r="AI136" s="266"/>
      <c r="AJ136" s="266"/>
      <c r="AK136" s="266"/>
      <c r="AL136" s="266"/>
      <c r="AM136" s="266"/>
      <c r="AN136" s="266"/>
      <c r="AO136" s="266"/>
      <c r="AP136" s="266"/>
      <c r="AQ136" s="266"/>
      <c r="AR136" s="266"/>
      <c r="AS136" s="266"/>
      <c r="AT136" s="266"/>
      <c r="AU136" s="266"/>
      <c r="AV136" s="266"/>
      <c r="AW136" s="266"/>
      <c r="AX136" s="266"/>
      <c r="AY136" s="266"/>
      <c r="AZ136" s="266"/>
      <c r="BA136" s="266"/>
      <c r="BB136" s="266"/>
    </row>
    <row r="137" spans="1:54" s="43" customFormat="1" ht="123.75" customHeight="1">
      <c r="A137" s="207">
        <f t="shared" si="9"/>
        <v>124</v>
      </c>
      <c r="B137" s="11" t="s">
        <v>6002</v>
      </c>
      <c r="C137" s="11" t="s">
        <v>46</v>
      </c>
      <c r="D137" s="11" t="s">
        <v>1478</v>
      </c>
      <c r="E137" s="11">
        <v>6639002789</v>
      </c>
      <c r="F137" s="11" t="s">
        <v>3836</v>
      </c>
      <c r="G137" s="11" t="s">
        <v>4557</v>
      </c>
      <c r="H137" s="11" t="s">
        <v>1479</v>
      </c>
      <c r="I137" s="11" t="s">
        <v>1046</v>
      </c>
      <c r="J137" s="11" t="s">
        <v>49</v>
      </c>
      <c r="K137" s="882" t="s">
        <v>12487</v>
      </c>
      <c r="L137" s="596">
        <v>184</v>
      </c>
      <c r="M137" s="11" t="s">
        <v>30</v>
      </c>
      <c r="N137" s="11" t="s">
        <v>713</v>
      </c>
      <c r="O137" s="11" t="s">
        <v>64</v>
      </c>
      <c r="P137" s="11" t="s">
        <v>157</v>
      </c>
      <c r="Q137" s="95" t="s">
        <v>9710</v>
      </c>
      <c r="R137" s="156" t="s">
        <v>10736</v>
      </c>
      <c r="S137" s="469" t="s">
        <v>8990</v>
      </c>
      <c r="T137" s="44" t="s">
        <v>1908</v>
      </c>
      <c r="U137" s="867" t="s">
        <v>10808</v>
      </c>
      <c r="V137" s="266"/>
      <c r="W137" s="266"/>
      <c r="X137" s="266"/>
      <c r="Y137" s="266"/>
      <c r="Z137" s="266"/>
      <c r="AA137" s="266"/>
      <c r="AB137" s="266"/>
      <c r="AC137" s="266"/>
      <c r="AD137" s="266"/>
      <c r="AE137" s="266"/>
      <c r="AF137" s="266"/>
      <c r="AG137" s="266"/>
      <c r="AH137" s="266"/>
      <c r="AI137" s="266"/>
      <c r="AJ137" s="266"/>
      <c r="AK137" s="266"/>
      <c r="AL137" s="266"/>
      <c r="AM137" s="266"/>
      <c r="AN137" s="266"/>
      <c r="AO137" s="266"/>
      <c r="AP137" s="266"/>
      <c r="AQ137" s="266"/>
      <c r="AR137" s="266"/>
      <c r="AS137" s="266"/>
      <c r="AT137" s="266"/>
      <c r="AU137" s="266"/>
      <c r="AV137" s="266"/>
      <c r="AW137" s="266"/>
      <c r="AX137" s="266"/>
      <c r="AY137" s="266"/>
      <c r="AZ137" s="266"/>
      <c r="BA137" s="266"/>
      <c r="BB137" s="266"/>
    </row>
    <row r="138" spans="1:54" s="43" customFormat="1" ht="88.5" customHeight="1">
      <c r="A138" s="207">
        <f t="shared" si="9"/>
        <v>125</v>
      </c>
      <c r="B138" s="11" t="s">
        <v>6003</v>
      </c>
      <c r="C138" s="11" t="s">
        <v>69</v>
      </c>
      <c r="D138" s="11" t="s">
        <v>1480</v>
      </c>
      <c r="E138" s="11">
        <v>6639008822</v>
      </c>
      <c r="F138" s="11" t="s">
        <v>3837</v>
      </c>
      <c r="G138" s="11" t="s">
        <v>4720</v>
      </c>
      <c r="H138" s="11" t="s">
        <v>1481</v>
      </c>
      <c r="I138" s="11" t="s">
        <v>1046</v>
      </c>
      <c r="J138" s="11" t="s">
        <v>49</v>
      </c>
      <c r="K138" s="882" t="s">
        <v>12488</v>
      </c>
      <c r="L138" s="596">
        <v>184</v>
      </c>
      <c r="M138" s="11" t="s">
        <v>30</v>
      </c>
      <c r="N138" s="11" t="s">
        <v>713</v>
      </c>
      <c r="O138" s="11" t="s">
        <v>64</v>
      </c>
      <c r="P138" s="11" t="s">
        <v>1252</v>
      </c>
      <c r="Q138" s="95" t="s">
        <v>9711</v>
      </c>
      <c r="R138" s="156" t="s">
        <v>10736</v>
      </c>
      <c r="S138" s="469" t="s">
        <v>8991</v>
      </c>
      <c r="T138" s="44" t="s">
        <v>1909</v>
      </c>
      <c r="U138" s="867" t="s">
        <v>10808</v>
      </c>
      <c r="V138" s="266"/>
      <c r="W138" s="266"/>
      <c r="X138" s="266"/>
      <c r="Y138" s="266"/>
      <c r="Z138" s="266"/>
      <c r="AA138" s="266"/>
      <c r="AB138" s="266"/>
      <c r="AC138" s="266"/>
      <c r="AD138" s="266"/>
      <c r="AE138" s="266"/>
      <c r="AF138" s="266"/>
      <c r="AG138" s="266"/>
      <c r="AH138" s="266"/>
      <c r="AI138" s="266"/>
      <c r="AJ138" s="266"/>
      <c r="AK138" s="266"/>
      <c r="AL138" s="266"/>
      <c r="AM138" s="266"/>
      <c r="AN138" s="266"/>
      <c r="AO138" s="266"/>
      <c r="AP138" s="266"/>
      <c r="AQ138" s="266"/>
      <c r="AR138" s="266"/>
      <c r="AS138" s="266"/>
      <c r="AT138" s="266"/>
      <c r="AU138" s="266"/>
      <c r="AV138" s="266"/>
      <c r="AW138" s="266"/>
      <c r="AX138" s="266"/>
      <c r="AY138" s="266"/>
      <c r="AZ138" s="266"/>
      <c r="BA138" s="266"/>
      <c r="BB138" s="266"/>
    </row>
    <row r="139" spans="1:54" s="43" customFormat="1" ht="108" customHeight="1">
      <c r="A139" s="207">
        <f t="shared" si="9"/>
        <v>126</v>
      </c>
      <c r="B139" s="11" t="s">
        <v>7071</v>
      </c>
      <c r="C139" s="470" t="s">
        <v>46</v>
      </c>
      <c r="D139" s="11" t="s">
        <v>1482</v>
      </c>
      <c r="E139" s="11">
        <v>6639002771</v>
      </c>
      <c r="F139" s="11" t="s">
        <v>3922</v>
      </c>
      <c r="G139" s="11" t="s">
        <v>4719</v>
      </c>
      <c r="H139" s="11" t="s">
        <v>1483</v>
      </c>
      <c r="I139" s="11" t="s">
        <v>1046</v>
      </c>
      <c r="J139" s="11" t="s">
        <v>49</v>
      </c>
      <c r="K139" s="882" t="s">
        <v>12488</v>
      </c>
      <c r="L139" s="596">
        <v>184</v>
      </c>
      <c r="M139" s="11" t="s">
        <v>30</v>
      </c>
      <c r="N139" s="11" t="s">
        <v>713</v>
      </c>
      <c r="O139" s="11" t="s">
        <v>64</v>
      </c>
      <c r="P139" s="11" t="s">
        <v>202</v>
      </c>
      <c r="Q139" s="95" t="s">
        <v>7556</v>
      </c>
      <c r="R139" s="156" t="s">
        <v>10736</v>
      </c>
      <c r="S139" s="11" t="s">
        <v>7068</v>
      </c>
      <c r="T139" s="44" t="s">
        <v>1910</v>
      </c>
      <c r="U139" s="867" t="s">
        <v>10808</v>
      </c>
      <c r="V139" s="266"/>
      <c r="W139" s="266"/>
      <c r="X139" s="266"/>
      <c r="Y139" s="266"/>
      <c r="Z139" s="266"/>
      <c r="AA139" s="266"/>
      <c r="AB139" s="266"/>
      <c r="AC139" s="266"/>
      <c r="AD139" s="266"/>
      <c r="AE139" s="266"/>
      <c r="AF139" s="266"/>
      <c r="AG139" s="266"/>
      <c r="AH139" s="266"/>
      <c r="AI139" s="266"/>
      <c r="AJ139" s="266"/>
      <c r="AK139" s="266"/>
      <c r="AL139" s="266"/>
      <c r="AM139" s="266"/>
      <c r="AN139" s="266"/>
      <c r="AO139" s="266"/>
      <c r="AP139" s="266"/>
      <c r="AQ139" s="266"/>
      <c r="AR139" s="266"/>
      <c r="AS139" s="266"/>
      <c r="AT139" s="266"/>
      <c r="AU139" s="266"/>
      <c r="AV139" s="266"/>
      <c r="AW139" s="266"/>
      <c r="AX139" s="266"/>
      <c r="AY139" s="266"/>
      <c r="AZ139" s="266"/>
      <c r="BA139" s="266"/>
      <c r="BB139" s="266"/>
    </row>
    <row r="140" spans="1:54" s="43" customFormat="1" ht="99.75" customHeight="1">
      <c r="A140" s="207">
        <f t="shared" si="9"/>
        <v>127</v>
      </c>
      <c r="B140" s="11" t="s">
        <v>6004</v>
      </c>
      <c r="C140" s="11" t="s">
        <v>69</v>
      </c>
      <c r="D140" s="11" t="s">
        <v>1484</v>
      </c>
      <c r="E140" s="11">
        <v>6639009015</v>
      </c>
      <c r="F140" s="11" t="s">
        <v>3923</v>
      </c>
      <c r="G140" s="11" t="s">
        <v>4558</v>
      </c>
      <c r="H140" s="11" t="s">
        <v>1485</v>
      </c>
      <c r="I140" s="11" t="s">
        <v>1046</v>
      </c>
      <c r="J140" s="11" t="s">
        <v>49</v>
      </c>
      <c r="K140" s="882" t="s">
        <v>12488</v>
      </c>
      <c r="L140" s="596">
        <v>184</v>
      </c>
      <c r="M140" s="11" t="s">
        <v>50</v>
      </c>
      <c r="N140" s="11" t="s">
        <v>713</v>
      </c>
      <c r="O140" s="11" t="s">
        <v>64</v>
      </c>
      <c r="P140" s="11" t="s">
        <v>217</v>
      </c>
      <c r="Q140" s="95" t="s">
        <v>9712</v>
      </c>
      <c r="R140" s="156" t="s">
        <v>10736</v>
      </c>
      <c r="S140" s="469" t="s">
        <v>8992</v>
      </c>
      <c r="T140" s="44" t="s">
        <v>1911</v>
      </c>
      <c r="U140" s="867" t="s">
        <v>10808</v>
      </c>
      <c r="V140" s="266"/>
      <c r="W140" s="266"/>
      <c r="X140" s="266"/>
      <c r="Y140" s="266"/>
      <c r="Z140" s="266"/>
      <c r="AA140" s="266"/>
      <c r="AB140" s="266"/>
      <c r="AC140" s="266"/>
      <c r="AD140" s="266"/>
      <c r="AE140" s="266"/>
      <c r="AF140" s="266"/>
      <c r="AG140" s="266"/>
      <c r="AH140" s="266"/>
      <c r="AI140" s="266"/>
      <c r="AJ140" s="266"/>
      <c r="AK140" s="266"/>
      <c r="AL140" s="266"/>
      <c r="AM140" s="266"/>
      <c r="AN140" s="266"/>
      <c r="AO140" s="266"/>
      <c r="AP140" s="266"/>
      <c r="AQ140" s="266"/>
      <c r="AR140" s="266"/>
      <c r="AS140" s="266"/>
      <c r="AT140" s="266"/>
      <c r="AU140" s="266"/>
      <c r="AV140" s="266"/>
      <c r="AW140" s="266"/>
      <c r="AX140" s="266"/>
      <c r="AY140" s="266"/>
      <c r="AZ140" s="266"/>
      <c r="BA140" s="266"/>
      <c r="BB140" s="266"/>
    </row>
    <row r="141" spans="1:54" s="43" customFormat="1" ht="117" customHeight="1">
      <c r="A141" s="207">
        <f t="shared" si="9"/>
        <v>128</v>
      </c>
      <c r="B141" s="11" t="s">
        <v>6005</v>
      </c>
      <c r="C141" s="11" t="s">
        <v>69</v>
      </c>
      <c r="D141" s="11" t="s">
        <v>1486</v>
      </c>
      <c r="E141" s="11">
        <v>6639005483</v>
      </c>
      <c r="F141" s="11" t="s">
        <v>3838</v>
      </c>
      <c r="G141" s="11" t="s">
        <v>4559</v>
      </c>
      <c r="H141" s="50" t="s">
        <v>1912</v>
      </c>
      <c r="I141" s="11" t="s">
        <v>1046</v>
      </c>
      <c r="J141" s="11" t="s">
        <v>49</v>
      </c>
      <c r="K141" s="882" t="s">
        <v>12488</v>
      </c>
      <c r="L141" s="596">
        <v>184</v>
      </c>
      <c r="M141" s="11" t="s">
        <v>50</v>
      </c>
      <c r="N141" s="11" t="s">
        <v>713</v>
      </c>
      <c r="O141" s="11" t="s">
        <v>64</v>
      </c>
      <c r="P141" s="11" t="s">
        <v>442</v>
      </c>
      <c r="Q141" s="95" t="s">
        <v>9713</v>
      </c>
      <c r="R141" s="156" t="s">
        <v>10736</v>
      </c>
      <c r="S141" s="469" t="s">
        <v>8993</v>
      </c>
      <c r="T141" s="44" t="s">
        <v>1913</v>
      </c>
      <c r="U141" s="867" t="s">
        <v>10808</v>
      </c>
      <c r="V141" s="266"/>
      <c r="W141" s="266"/>
      <c r="X141" s="266"/>
      <c r="Y141" s="266"/>
      <c r="Z141" s="266"/>
      <c r="AA141" s="266"/>
      <c r="AB141" s="266"/>
      <c r="AC141" s="266"/>
      <c r="AD141" s="266"/>
      <c r="AE141" s="266"/>
      <c r="AF141" s="266"/>
      <c r="AG141" s="266"/>
      <c r="AH141" s="266"/>
      <c r="AI141" s="266"/>
      <c r="AJ141" s="266"/>
      <c r="AK141" s="266"/>
      <c r="AL141" s="266"/>
      <c r="AM141" s="266"/>
      <c r="AN141" s="266"/>
      <c r="AO141" s="266"/>
      <c r="AP141" s="266"/>
      <c r="AQ141" s="266"/>
      <c r="AR141" s="266"/>
      <c r="AS141" s="266"/>
      <c r="AT141" s="266"/>
      <c r="AU141" s="266"/>
      <c r="AV141" s="266"/>
      <c r="AW141" s="266"/>
      <c r="AX141" s="266"/>
      <c r="AY141" s="266"/>
      <c r="AZ141" s="266"/>
      <c r="BA141" s="266"/>
      <c r="BB141" s="266"/>
    </row>
    <row r="142" spans="1:54" s="43" customFormat="1" ht="117.75" customHeight="1">
      <c r="A142" s="207">
        <f t="shared" si="9"/>
        <v>129</v>
      </c>
      <c r="B142" s="11" t="s">
        <v>6006</v>
      </c>
      <c r="C142" s="11" t="s">
        <v>46</v>
      </c>
      <c r="D142" s="469" t="s">
        <v>8994</v>
      </c>
      <c r="E142" s="11">
        <v>6639009791</v>
      </c>
      <c r="F142" s="11" t="s">
        <v>3924</v>
      </c>
      <c r="G142" s="11" t="s">
        <v>4560</v>
      </c>
      <c r="H142" s="11" t="s">
        <v>1487</v>
      </c>
      <c r="I142" s="11" t="s">
        <v>1046</v>
      </c>
      <c r="J142" s="11" t="s">
        <v>49</v>
      </c>
      <c r="K142" s="882" t="s">
        <v>12488</v>
      </c>
      <c r="L142" s="596">
        <v>184</v>
      </c>
      <c r="M142" s="11" t="s">
        <v>30</v>
      </c>
      <c r="N142" s="11" t="s">
        <v>713</v>
      </c>
      <c r="O142" s="11" t="s">
        <v>64</v>
      </c>
      <c r="P142" s="11" t="s">
        <v>1017</v>
      </c>
      <c r="Q142" s="95" t="s">
        <v>9714</v>
      </c>
      <c r="R142" s="156" t="s">
        <v>10736</v>
      </c>
      <c r="S142" s="469" t="s">
        <v>8995</v>
      </c>
      <c r="T142" s="44" t="s">
        <v>1914</v>
      </c>
      <c r="U142" s="867" t="s">
        <v>10808</v>
      </c>
      <c r="V142" s="266"/>
      <c r="W142" s="266"/>
      <c r="X142" s="266"/>
      <c r="Y142" s="266"/>
      <c r="Z142" s="266"/>
      <c r="AA142" s="266"/>
      <c r="AB142" s="266"/>
      <c r="AC142" s="266"/>
      <c r="AD142" s="266"/>
      <c r="AE142" s="266"/>
      <c r="AF142" s="266"/>
      <c r="AG142" s="266"/>
      <c r="AH142" s="266"/>
      <c r="AI142" s="266"/>
      <c r="AJ142" s="266"/>
      <c r="AK142" s="266"/>
      <c r="AL142" s="266"/>
      <c r="AM142" s="266"/>
      <c r="AN142" s="266"/>
      <c r="AO142" s="266"/>
      <c r="AP142" s="266"/>
      <c r="AQ142" s="266"/>
      <c r="AR142" s="266"/>
      <c r="AS142" s="266"/>
      <c r="AT142" s="266"/>
      <c r="AU142" s="266"/>
      <c r="AV142" s="266"/>
      <c r="AW142" s="266"/>
      <c r="AX142" s="266"/>
      <c r="AY142" s="266"/>
      <c r="AZ142" s="266"/>
      <c r="BA142" s="266"/>
      <c r="BB142" s="266"/>
    </row>
    <row r="143" spans="1:54" s="43" customFormat="1" ht="93.75" customHeight="1">
      <c r="A143" s="207">
        <f t="shared" si="9"/>
        <v>130</v>
      </c>
      <c r="B143" s="11" t="s">
        <v>6007</v>
      </c>
      <c r="C143" s="11" t="s">
        <v>46</v>
      </c>
      <c r="D143" s="469" t="s">
        <v>8996</v>
      </c>
      <c r="E143" s="11">
        <v>6639002796</v>
      </c>
      <c r="F143" s="11" t="s">
        <v>3925</v>
      </c>
      <c r="G143" s="11" t="s">
        <v>4561</v>
      </c>
      <c r="H143" s="50" t="s">
        <v>1915</v>
      </c>
      <c r="I143" s="11" t="s">
        <v>1046</v>
      </c>
      <c r="J143" s="11" t="s">
        <v>49</v>
      </c>
      <c r="K143" s="882" t="s">
        <v>12488</v>
      </c>
      <c r="L143" s="596">
        <v>184</v>
      </c>
      <c r="M143" s="11" t="s">
        <v>30</v>
      </c>
      <c r="N143" s="11" t="s">
        <v>713</v>
      </c>
      <c r="O143" s="11" t="s">
        <v>64</v>
      </c>
      <c r="P143" s="11" t="s">
        <v>1115</v>
      </c>
      <c r="Q143" s="95" t="s">
        <v>9715</v>
      </c>
      <c r="R143" s="156" t="s">
        <v>10736</v>
      </c>
      <c r="S143" s="469" t="s">
        <v>8997</v>
      </c>
      <c r="T143" s="44" t="s">
        <v>1916</v>
      </c>
      <c r="U143" s="867" t="s">
        <v>10808</v>
      </c>
      <c r="V143" s="266"/>
      <c r="W143" s="266"/>
      <c r="X143" s="266"/>
      <c r="Y143" s="266"/>
      <c r="Z143" s="266"/>
      <c r="AA143" s="266"/>
      <c r="AB143" s="266"/>
      <c r="AC143" s="266"/>
      <c r="AD143" s="266"/>
      <c r="AE143" s="266"/>
      <c r="AF143" s="266"/>
      <c r="AG143" s="266"/>
      <c r="AH143" s="266"/>
      <c r="AI143" s="266"/>
      <c r="AJ143" s="266"/>
      <c r="AK143" s="266"/>
      <c r="AL143" s="266"/>
      <c r="AM143" s="266"/>
      <c r="AN143" s="266"/>
      <c r="AO143" s="266"/>
      <c r="AP143" s="266"/>
      <c r="AQ143" s="266"/>
      <c r="AR143" s="266"/>
      <c r="AS143" s="266"/>
      <c r="AT143" s="266"/>
      <c r="AU143" s="266"/>
      <c r="AV143" s="266"/>
      <c r="AW143" s="266"/>
      <c r="AX143" s="266"/>
      <c r="AY143" s="266"/>
      <c r="AZ143" s="266"/>
      <c r="BA143" s="266"/>
      <c r="BB143" s="266"/>
    </row>
    <row r="144" spans="1:54" s="43" customFormat="1" ht="113.25" customHeight="1">
      <c r="A144" s="207">
        <f t="shared" si="9"/>
        <v>131</v>
      </c>
      <c r="B144" s="11" t="s">
        <v>6008</v>
      </c>
      <c r="C144" s="11" t="s">
        <v>69</v>
      </c>
      <c r="D144" s="11" t="s">
        <v>1488</v>
      </c>
      <c r="E144" s="11">
        <v>6639004602</v>
      </c>
      <c r="F144" s="11" t="s">
        <v>3926</v>
      </c>
      <c r="G144" s="11" t="s">
        <v>4562</v>
      </c>
      <c r="H144" s="11" t="s">
        <v>1489</v>
      </c>
      <c r="I144" s="11" t="s">
        <v>1046</v>
      </c>
      <c r="J144" s="11" t="s">
        <v>49</v>
      </c>
      <c r="K144" s="882" t="s">
        <v>12488</v>
      </c>
      <c r="L144" s="596">
        <v>184</v>
      </c>
      <c r="M144" s="11" t="s">
        <v>30</v>
      </c>
      <c r="N144" s="11" t="s">
        <v>713</v>
      </c>
      <c r="O144" s="11" t="s">
        <v>64</v>
      </c>
      <c r="P144" s="11" t="s">
        <v>211</v>
      </c>
      <c r="Q144" s="95" t="s">
        <v>9716</v>
      </c>
      <c r="R144" s="156" t="s">
        <v>10736</v>
      </c>
      <c r="S144" s="469" t="s">
        <v>8998</v>
      </c>
      <c r="T144" s="44" t="s">
        <v>1917</v>
      </c>
      <c r="U144" s="867" t="s">
        <v>9002</v>
      </c>
      <c r="V144" s="266"/>
      <c r="W144" s="266"/>
      <c r="X144" s="266"/>
      <c r="Y144" s="266"/>
      <c r="Z144" s="266"/>
      <c r="AA144" s="266"/>
      <c r="AB144" s="266"/>
      <c r="AC144" s="266"/>
      <c r="AD144" s="266"/>
      <c r="AE144" s="266"/>
      <c r="AF144" s="266"/>
      <c r="AG144" s="266"/>
      <c r="AH144" s="266"/>
      <c r="AI144" s="266"/>
      <c r="AJ144" s="266"/>
      <c r="AK144" s="266"/>
      <c r="AL144" s="266"/>
      <c r="AM144" s="266"/>
      <c r="AN144" s="266"/>
      <c r="AO144" s="266"/>
      <c r="AP144" s="266"/>
      <c r="AQ144" s="266"/>
      <c r="AR144" s="266"/>
      <c r="AS144" s="266"/>
      <c r="AT144" s="266"/>
      <c r="AU144" s="266"/>
      <c r="AV144" s="266"/>
      <c r="AW144" s="266"/>
      <c r="AX144" s="266"/>
      <c r="AY144" s="266"/>
      <c r="AZ144" s="266"/>
      <c r="BA144" s="266"/>
      <c r="BB144" s="266"/>
    </row>
    <row r="145" spans="1:54" s="43" customFormat="1" ht="111.75" customHeight="1">
      <c r="A145" s="207">
        <f t="shared" si="9"/>
        <v>132</v>
      </c>
      <c r="B145" s="11" t="s">
        <v>6009</v>
      </c>
      <c r="C145" s="11" t="s">
        <v>69</v>
      </c>
      <c r="D145" s="469" t="s">
        <v>8999</v>
      </c>
      <c r="E145" s="11">
        <v>6639009022</v>
      </c>
      <c r="F145" s="11" t="s">
        <v>3927</v>
      </c>
      <c r="G145" s="11" t="s">
        <v>4563</v>
      </c>
      <c r="H145" s="11" t="s">
        <v>1490</v>
      </c>
      <c r="I145" s="11" t="s">
        <v>1046</v>
      </c>
      <c r="J145" s="11" t="s">
        <v>49</v>
      </c>
      <c r="K145" s="882" t="s">
        <v>12488</v>
      </c>
      <c r="L145" s="596">
        <v>184</v>
      </c>
      <c r="M145" s="11" t="s">
        <v>30</v>
      </c>
      <c r="N145" s="11" t="s">
        <v>713</v>
      </c>
      <c r="O145" s="11" t="s">
        <v>64</v>
      </c>
      <c r="P145" s="11" t="s">
        <v>1017</v>
      </c>
      <c r="Q145" s="95" t="s">
        <v>9717</v>
      </c>
      <c r="R145" s="156" t="s">
        <v>10736</v>
      </c>
      <c r="S145" s="11" t="s">
        <v>7069</v>
      </c>
      <c r="T145" s="44" t="s">
        <v>1918</v>
      </c>
      <c r="U145" s="867" t="s">
        <v>9013</v>
      </c>
      <c r="V145" s="266"/>
      <c r="W145" s="266"/>
      <c r="X145" s="266"/>
      <c r="Y145" s="266"/>
      <c r="Z145" s="266"/>
      <c r="AA145" s="266"/>
      <c r="AB145" s="266"/>
      <c r="AC145" s="266"/>
      <c r="AD145" s="266"/>
      <c r="AE145" s="266"/>
      <c r="AF145" s="266"/>
      <c r="AG145" s="266"/>
      <c r="AH145" s="266"/>
      <c r="AI145" s="266"/>
      <c r="AJ145" s="266"/>
      <c r="AK145" s="266"/>
      <c r="AL145" s="266"/>
      <c r="AM145" s="266"/>
      <c r="AN145" s="266"/>
      <c r="AO145" s="266"/>
      <c r="AP145" s="266"/>
      <c r="AQ145" s="266"/>
      <c r="AR145" s="266"/>
      <c r="AS145" s="266"/>
      <c r="AT145" s="266"/>
      <c r="AU145" s="266"/>
      <c r="AV145" s="266"/>
      <c r="AW145" s="266"/>
      <c r="AX145" s="266"/>
      <c r="AY145" s="266"/>
      <c r="AZ145" s="266"/>
      <c r="BA145" s="266"/>
      <c r="BB145" s="266"/>
    </row>
    <row r="146" spans="1:54" s="43" customFormat="1" ht="90">
      <c r="A146" s="207">
        <f t="shared" si="9"/>
        <v>133</v>
      </c>
      <c r="B146" s="11" t="s">
        <v>6012</v>
      </c>
      <c r="C146" s="11" t="s">
        <v>46</v>
      </c>
      <c r="D146" s="11" t="s">
        <v>1491</v>
      </c>
      <c r="E146" s="11">
        <v>6639002806</v>
      </c>
      <c r="F146" s="11" t="s">
        <v>3839</v>
      </c>
      <c r="G146" s="11" t="s">
        <v>4564</v>
      </c>
      <c r="H146" s="11" t="s">
        <v>1492</v>
      </c>
      <c r="I146" s="11" t="s">
        <v>1046</v>
      </c>
      <c r="J146" s="11" t="s">
        <v>49</v>
      </c>
      <c r="K146" s="882" t="s">
        <v>11554</v>
      </c>
      <c r="L146" s="596">
        <v>184</v>
      </c>
      <c r="M146" s="11" t="s">
        <v>50</v>
      </c>
      <c r="N146" s="11" t="s">
        <v>713</v>
      </c>
      <c r="O146" s="11" t="s">
        <v>64</v>
      </c>
      <c r="P146" s="11" t="s">
        <v>130</v>
      </c>
      <c r="Q146" s="95" t="s">
        <v>9718</v>
      </c>
      <c r="R146" s="156" t="s">
        <v>10736</v>
      </c>
      <c r="S146" s="470" t="s">
        <v>9021</v>
      </c>
      <c r="T146" s="44" t="s">
        <v>1919</v>
      </c>
      <c r="U146" s="452" t="s">
        <v>9013</v>
      </c>
      <c r="V146" s="266"/>
      <c r="W146" s="266"/>
      <c r="X146" s="266"/>
      <c r="Y146" s="266"/>
      <c r="Z146" s="266"/>
      <c r="AA146" s="266"/>
      <c r="AB146" s="266"/>
      <c r="AC146" s="266"/>
      <c r="AD146" s="266"/>
      <c r="AE146" s="266"/>
      <c r="AF146" s="266"/>
      <c r="AG146" s="266"/>
      <c r="AH146" s="266"/>
      <c r="AI146" s="266"/>
      <c r="AJ146" s="266"/>
      <c r="AK146" s="266"/>
      <c r="AL146" s="266"/>
      <c r="AM146" s="266"/>
      <c r="AN146" s="266"/>
      <c r="AO146" s="266"/>
      <c r="AP146" s="266"/>
      <c r="AQ146" s="266"/>
      <c r="AR146" s="266"/>
      <c r="AS146" s="266"/>
      <c r="AT146" s="266"/>
      <c r="AU146" s="266"/>
      <c r="AV146" s="266"/>
      <c r="AW146" s="266"/>
      <c r="AX146" s="266"/>
      <c r="AY146" s="266"/>
      <c r="AZ146" s="266"/>
      <c r="BA146" s="266"/>
      <c r="BB146" s="266"/>
    </row>
    <row r="147" spans="1:54" s="43" customFormat="1" ht="126" customHeight="1">
      <c r="A147" s="207">
        <f t="shared" si="9"/>
        <v>134</v>
      </c>
      <c r="B147" s="11" t="s">
        <v>6010</v>
      </c>
      <c r="C147" s="11" t="s">
        <v>680</v>
      </c>
      <c r="D147" s="11" t="s">
        <v>3622</v>
      </c>
      <c r="E147" s="11">
        <v>6639008942</v>
      </c>
      <c r="F147" s="11" t="s">
        <v>3875</v>
      </c>
      <c r="G147" s="11" t="s">
        <v>4565</v>
      </c>
      <c r="H147" s="11" t="s">
        <v>1493</v>
      </c>
      <c r="I147" s="11" t="s">
        <v>1046</v>
      </c>
      <c r="J147" s="11" t="s">
        <v>49</v>
      </c>
      <c r="K147" s="882" t="s">
        <v>11554</v>
      </c>
      <c r="L147" s="596">
        <v>184</v>
      </c>
      <c r="M147" s="11" t="s">
        <v>50</v>
      </c>
      <c r="N147" s="11" t="s">
        <v>713</v>
      </c>
      <c r="O147" s="11" t="s">
        <v>64</v>
      </c>
      <c r="P147" s="11" t="s">
        <v>37</v>
      </c>
      <c r="Q147" s="95" t="s">
        <v>9719</v>
      </c>
      <c r="R147" s="156" t="s">
        <v>10736</v>
      </c>
      <c r="S147" s="11" t="s">
        <v>7070</v>
      </c>
      <c r="T147" s="44" t="s">
        <v>1920</v>
      </c>
      <c r="U147" s="452" t="s">
        <v>9117</v>
      </c>
      <c r="V147" s="266"/>
      <c r="W147" s="266"/>
      <c r="X147" s="266"/>
      <c r="Y147" s="266"/>
      <c r="Z147" s="266"/>
      <c r="AA147" s="266"/>
      <c r="AB147" s="266"/>
      <c r="AC147" s="266"/>
      <c r="AD147" s="266"/>
      <c r="AE147" s="266"/>
      <c r="AF147" s="266"/>
      <c r="AG147" s="266"/>
      <c r="AH147" s="266"/>
      <c r="AI147" s="266"/>
      <c r="AJ147" s="266"/>
      <c r="AK147" s="266"/>
      <c r="AL147" s="266"/>
      <c r="AM147" s="266"/>
      <c r="AN147" s="266"/>
      <c r="AO147" s="266"/>
      <c r="AP147" s="266"/>
      <c r="AQ147" s="266"/>
      <c r="AR147" s="266"/>
      <c r="AS147" s="266"/>
      <c r="AT147" s="266"/>
      <c r="AU147" s="266"/>
      <c r="AV147" s="266"/>
      <c r="AW147" s="266"/>
      <c r="AX147" s="266"/>
      <c r="AY147" s="266"/>
      <c r="AZ147" s="266"/>
      <c r="BA147" s="266"/>
      <c r="BB147" s="266"/>
    </row>
    <row r="148" spans="1:54" s="43" customFormat="1" ht="126" customHeight="1">
      <c r="A148" s="207">
        <f>A147+1</f>
        <v>135</v>
      </c>
      <c r="B148" s="11" t="s">
        <v>6011</v>
      </c>
      <c r="C148" s="11" t="s">
        <v>69</v>
      </c>
      <c r="D148" s="11" t="s">
        <v>1494</v>
      </c>
      <c r="E148" s="11">
        <v>6639005028</v>
      </c>
      <c r="F148" s="11" t="s">
        <v>3670</v>
      </c>
      <c r="G148" s="11" t="s">
        <v>4566</v>
      </c>
      <c r="H148" s="11" t="s">
        <v>1495</v>
      </c>
      <c r="I148" s="11" t="s">
        <v>1046</v>
      </c>
      <c r="J148" s="11" t="s">
        <v>49</v>
      </c>
      <c r="K148" s="882" t="s">
        <v>11554</v>
      </c>
      <c r="L148" s="596">
        <v>184</v>
      </c>
      <c r="M148" s="12" t="s">
        <v>50</v>
      </c>
      <c r="N148" s="11" t="s">
        <v>713</v>
      </c>
      <c r="O148" s="11" t="s">
        <v>64</v>
      </c>
      <c r="P148" s="11" t="s">
        <v>1119</v>
      </c>
      <c r="Q148" s="95" t="s">
        <v>9720</v>
      </c>
      <c r="R148" s="156" t="s">
        <v>10736</v>
      </c>
      <c r="S148" s="470" t="s">
        <v>9022</v>
      </c>
      <c r="T148" s="44" t="s">
        <v>1921</v>
      </c>
      <c r="U148" s="452" t="s">
        <v>10808</v>
      </c>
      <c r="V148" s="266"/>
      <c r="W148" s="266"/>
      <c r="X148" s="266"/>
      <c r="Y148" s="266"/>
      <c r="Z148" s="266"/>
      <c r="AA148" s="266"/>
      <c r="AB148" s="266"/>
      <c r="AC148" s="266"/>
      <c r="AD148" s="266"/>
      <c r="AE148" s="266"/>
      <c r="AF148" s="266"/>
      <c r="AG148" s="266"/>
      <c r="AH148" s="266"/>
      <c r="AI148" s="266"/>
      <c r="AJ148" s="266"/>
      <c r="AK148" s="266"/>
      <c r="AL148" s="266"/>
      <c r="AM148" s="266"/>
      <c r="AN148" s="266"/>
      <c r="AO148" s="266"/>
      <c r="AP148" s="266"/>
      <c r="AQ148" s="266"/>
      <c r="AR148" s="266"/>
      <c r="AS148" s="266"/>
      <c r="AT148" s="266"/>
      <c r="AU148" s="266"/>
      <c r="AV148" s="266"/>
      <c r="AW148" s="266"/>
      <c r="AX148" s="266"/>
      <c r="AY148" s="266"/>
      <c r="AZ148" s="266"/>
      <c r="BA148" s="266"/>
      <c r="BB148" s="266"/>
    </row>
    <row r="149" spans="1:54" ht="111.75" customHeight="1">
      <c r="A149" s="207">
        <f>A148+1</f>
        <v>136</v>
      </c>
      <c r="B149" s="27" t="s">
        <v>7718</v>
      </c>
      <c r="C149" s="27" t="s">
        <v>680</v>
      </c>
      <c r="D149" s="27" t="s">
        <v>7712</v>
      </c>
      <c r="E149" s="27">
        <v>6639005370</v>
      </c>
      <c r="F149" s="27" t="s">
        <v>7713</v>
      </c>
      <c r="G149" s="27" t="s">
        <v>7714</v>
      </c>
      <c r="H149" s="334" t="s">
        <v>7715</v>
      </c>
      <c r="I149" s="27" t="s">
        <v>1046</v>
      </c>
      <c r="J149" s="27" t="s">
        <v>49</v>
      </c>
      <c r="K149" s="27" t="s">
        <v>12489</v>
      </c>
      <c r="L149" s="592">
        <v>184</v>
      </c>
      <c r="M149" s="27" t="s">
        <v>50</v>
      </c>
      <c r="N149" s="27" t="s">
        <v>713</v>
      </c>
      <c r="O149" s="27" t="s">
        <v>64</v>
      </c>
      <c r="P149" s="27">
        <v>1939</v>
      </c>
      <c r="Q149" s="33" t="s">
        <v>7710</v>
      </c>
      <c r="R149" s="156" t="s">
        <v>10736</v>
      </c>
      <c r="S149" s="27" t="s">
        <v>7716</v>
      </c>
      <c r="T149" s="168" t="s">
        <v>7717</v>
      </c>
      <c r="U149" s="452" t="s">
        <v>9010</v>
      </c>
    </row>
    <row r="150" spans="1:54">
      <c r="A150" s="950" t="s">
        <v>9662</v>
      </c>
      <c r="B150" s="950"/>
      <c r="C150" s="950"/>
      <c r="D150" s="46"/>
      <c r="E150" s="46"/>
      <c r="F150" s="46"/>
      <c r="G150" s="46"/>
      <c r="H150" s="46"/>
      <c r="I150" s="46"/>
      <c r="J150" s="46"/>
      <c r="K150" s="46"/>
      <c r="L150" s="582"/>
      <c r="M150" s="46"/>
      <c r="N150" s="46"/>
      <c r="O150" s="46"/>
      <c r="P150" s="46"/>
      <c r="Q150" s="419"/>
      <c r="R150" s="46"/>
      <c r="S150" s="46"/>
      <c r="T150" s="46"/>
      <c r="U150" s="143"/>
    </row>
    <row r="151" spans="1:54" ht="166.5" customHeight="1">
      <c r="A151" s="207">
        <f>A149+1</f>
        <v>137</v>
      </c>
      <c r="B151" s="11" t="s">
        <v>6013</v>
      </c>
      <c r="C151" s="11" t="s">
        <v>69</v>
      </c>
      <c r="D151" s="11" t="s">
        <v>348</v>
      </c>
      <c r="E151" s="11">
        <v>6604010813</v>
      </c>
      <c r="F151" s="11" t="s">
        <v>3928</v>
      </c>
      <c r="G151" s="11" t="s">
        <v>4567</v>
      </c>
      <c r="H151" s="11" t="s">
        <v>349</v>
      </c>
      <c r="I151" s="11" t="s">
        <v>1046</v>
      </c>
      <c r="J151" s="11" t="s">
        <v>49</v>
      </c>
      <c r="K151" s="11" t="s">
        <v>8331</v>
      </c>
      <c r="L151" s="3">
        <v>174.23</v>
      </c>
      <c r="M151" s="11" t="s">
        <v>374</v>
      </c>
      <c r="N151" s="11" t="s">
        <v>5244</v>
      </c>
      <c r="O151" s="11" t="s">
        <v>64</v>
      </c>
      <c r="P151" s="11" t="s">
        <v>5497</v>
      </c>
      <c r="Q151" s="95" t="s">
        <v>9526</v>
      </c>
      <c r="R151" s="11" t="s">
        <v>8337</v>
      </c>
      <c r="S151" s="11" t="s">
        <v>8338</v>
      </c>
      <c r="T151" s="44" t="s">
        <v>1922</v>
      </c>
      <c r="U151" s="488" t="s">
        <v>8976</v>
      </c>
    </row>
    <row r="152" spans="1:54" ht="171" customHeight="1">
      <c r="A152" s="207">
        <f>A151+1</f>
        <v>138</v>
      </c>
      <c r="B152" s="11" t="s">
        <v>6014</v>
      </c>
      <c r="C152" s="11" t="s">
        <v>69</v>
      </c>
      <c r="D152" s="11" t="s">
        <v>3623</v>
      </c>
      <c r="E152" s="11">
        <v>6604009448</v>
      </c>
      <c r="F152" s="11" t="s">
        <v>3671</v>
      </c>
      <c r="G152" s="11" t="s">
        <v>4718</v>
      </c>
      <c r="H152" s="11" t="s">
        <v>350</v>
      </c>
      <c r="I152" s="11" t="s">
        <v>1046</v>
      </c>
      <c r="J152" s="11" t="s">
        <v>49</v>
      </c>
      <c r="K152" s="11" t="s">
        <v>8331</v>
      </c>
      <c r="L152" s="3">
        <v>174.23</v>
      </c>
      <c r="M152" s="11" t="s">
        <v>374</v>
      </c>
      <c r="N152" s="11" t="s">
        <v>5244</v>
      </c>
      <c r="O152" s="11" t="s">
        <v>64</v>
      </c>
      <c r="P152" s="11" t="s">
        <v>1115</v>
      </c>
      <c r="Q152" s="95" t="s">
        <v>9527</v>
      </c>
      <c r="R152" s="11" t="s">
        <v>390</v>
      </c>
      <c r="S152" s="11" t="s">
        <v>8339</v>
      </c>
      <c r="T152" s="44" t="s">
        <v>352</v>
      </c>
      <c r="U152" s="488" t="s">
        <v>8976</v>
      </c>
    </row>
    <row r="153" spans="1:54" ht="125.25" customHeight="1">
      <c r="A153" s="207">
        <f t="shared" ref="A153:A169" si="10">A152+1</f>
        <v>139</v>
      </c>
      <c r="B153" s="537" t="s">
        <v>6015</v>
      </c>
      <c r="C153" s="11" t="s">
        <v>69</v>
      </c>
      <c r="D153" s="11" t="s">
        <v>353</v>
      </c>
      <c r="E153" s="11">
        <v>6604001872</v>
      </c>
      <c r="F153" s="11" t="s">
        <v>3672</v>
      </c>
      <c r="G153" s="11" t="s">
        <v>4717</v>
      </c>
      <c r="H153" s="11" t="s">
        <v>354</v>
      </c>
      <c r="I153" s="11" t="s">
        <v>1046</v>
      </c>
      <c r="J153" s="11" t="s">
        <v>49</v>
      </c>
      <c r="K153" s="11" t="s">
        <v>7926</v>
      </c>
      <c r="L153" s="3">
        <v>174.23</v>
      </c>
      <c r="M153" s="11" t="s">
        <v>140</v>
      </c>
      <c r="N153" s="11" t="s">
        <v>5244</v>
      </c>
      <c r="O153" s="11" t="s">
        <v>64</v>
      </c>
      <c r="P153" s="11" t="s">
        <v>83</v>
      </c>
      <c r="Q153" s="95" t="s">
        <v>9887</v>
      </c>
      <c r="R153" s="11" t="s">
        <v>390</v>
      </c>
      <c r="S153" s="11" t="s">
        <v>8340</v>
      </c>
      <c r="T153" s="44" t="s">
        <v>355</v>
      </c>
      <c r="U153" s="488" t="s">
        <v>9161</v>
      </c>
    </row>
    <row r="154" spans="1:54" ht="93.75" customHeight="1">
      <c r="A154" s="207">
        <f t="shared" si="10"/>
        <v>140</v>
      </c>
      <c r="B154" s="491" t="s">
        <v>6016</v>
      </c>
      <c r="C154" s="11" t="s">
        <v>69</v>
      </c>
      <c r="D154" s="11" t="s">
        <v>356</v>
      </c>
      <c r="E154" s="11">
        <v>6604009007</v>
      </c>
      <c r="F154" s="11" t="s">
        <v>3673</v>
      </c>
      <c r="G154" s="11" t="s">
        <v>6178</v>
      </c>
      <c r="H154" s="11" t="s">
        <v>357</v>
      </c>
      <c r="I154" s="11" t="s">
        <v>1046</v>
      </c>
      <c r="J154" s="11" t="s">
        <v>49</v>
      </c>
      <c r="K154" s="11" t="s">
        <v>7926</v>
      </c>
      <c r="L154" s="3">
        <v>174.23</v>
      </c>
      <c r="M154" s="11" t="s">
        <v>140</v>
      </c>
      <c r="N154" s="11" t="s">
        <v>5244</v>
      </c>
      <c r="O154" s="11" t="s">
        <v>64</v>
      </c>
      <c r="P154" s="11" t="s">
        <v>6441</v>
      </c>
      <c r="Q154" s="95" t="s">
        <v>9528</v>
      </c>
      <c r="R154" s="11" t="s">
        <v>8341</v>
      </c>
      <c r="S154" s="11" t="s">
        <v>8342</v>
      </c>
      <c r="T154" s="44" t="s">
        <v>359</v>
      </c>
      <c r="U154" s="488" t="s">
        <v>8976</v>
      </c>
    </row>
    <row r="155" spans="1:54" ht="107.25" customHeight="1">
      <c r="A155" s="207">
        <f t="shared" si="10"/>
        <v>141</v>
      </c>
      <c r="B155" s="207" t="s">
        <v>6017</v>
      </c>
      <c r="C155" s="207" t="s">
        <v>46</v>
      </c>
      <c r="D155" s="207" t="s">
        <v>360</v>
      </c>
      <c r="E155" s="207">
        <v>6604011535</v>
      </c>
      <c r="F155" s="207" t="s">
        <v>3674</v>
      </c>
      <c r="G155" s="207" t="s">
        <v>6179</v>
      </c>
      <c r="H155" s="207" t="s">
        <v>8750</v>
      </c>
      <c r="I155" s="207" t="s">
        <v>1046</v>
      </c>
      <c r="J155" s="207" t="s">
        <v>49</v>
      </c>
      <c r="K155" s="207" t="s">
        <v>8752</v>
      </c>
      <c r="L155" s="25">
        <v>174.23</v>
      </c>
      <c r="M155" s="207" t="s">
        <v>361</v>
      </c>
      <c r="N155" s="207" t="s">
        <v>5244</v>
      </c>
      <c r="O155" s="207" t="s">
        <v>64</v>
      </c>
      <c r="P155" s="207" t="s">
        <v>1524</v>
      </c>
      <c r="Q155" s="207" t="s">
        <v>9998</v>
      </c>
      <c r="R155" s="207" t="s">
        <v>390</v>
      </c>
      <c r="S155" s="207" t="s">
        <v>8753</v>
      </c>
      <c r="T155" s="60" t="s">
        <v>1923</v>
      </c>
      <c r="U155" s="207" t="s">
        <v>8963</v>
      </c>
    </row>
    <row r="156" spans="1:54" ht="137.25" customHeight="1">
      <c r="A156" s="207">
        <f t="shared" si="10"/>
        <v>142</v>
      </c>
      <c r="B156" s="11" t="s">
        <v>6018</v>
      </c>
      <c r="C156" s="11" t="s">
        <v>69</v>
      </c>
      <c r="D156" s="11" t="s">
        <v>6727</v>
      </c>
      <c r="E156" s="11">
        <v>6604010926</v>
      </c>
      <c r="F156" s="11" t="s">
        <v>3929</v>
      </c>
      <c r="G156" s="11" t="s">
        <v>6180</v>
      </c>
      <c r="H156" s="11" t="s">
        <v>362</v>
      </c>
      <c r="I156" s="11" t="s">
        <v>1046</v>
      </c>
      <c r="J156" s="11" t="s">
        <v>49</v>
      </c>
      <c r="K156" s="537" t="s">
        <v>9886</v>
      </c>
      <c r="L156" s="3">
        <v>174.23</v>
      </c>
      <c r="M156" s="11" t="s">
        <v>140</v>
      </c>
      <c r="N156" s="11" t="s">
        <v>5244</v>
      </c>
      <c r="O156" s="11" t="s">
        <v>64</v>
      </c>
      <c r="P156" s="11" t="s">
        <v>5281</v>
      </c>
      <c r="Q156" s="95" t="s">
        <v>7333</v>
      </c>
      <c r="R156" s="11" t="s">
        <v>390</v>
      </c>
      <c r="S156" s="11" t="s">
        <v>8343</v>
      </c>
      <c r="T156" s="44" t="s">
        <v>1525</v>
      </c>
      <c r="U156" s="488" t="s">
        <v>8960</v>
      </c>
    </row>
    <row r="157" spans="1:54" ht="123" customHeight="1">
      <c r="A157" s="207">
        <f t="shared" si="10"/>
        <v>143</v>
      </c>
      <c r="B157" s="491" t="s">
        <v>6019</v>
      </c>
      <c r="C157" s="11" t="s">
        <v>69</v>
      </c>
      <c r="D157" s="11" t="s">
        <v>363</v>
      </c>
      <c r="E157" s="11">
        <v>6604011180</v>
      </c>
      <c r="F157" s="11" t="s">
        <v>3930</v>
      </c>
      <c r="G157" s="11" t="s">
        <v>4568</v>
      </c>
      <c r="H157" s="11" t="s">
        <v>364</v>
      </c>
      <c r="I157" s="11" t="s">
        <v>1046</v>
      </c>
      <c r="J157" s="11" t="s">
        <v>49</v>
      </c>
      <c r="K157" s="11" t="s">
        <v>7926</v>
      </c>
      <c r="L157" s="3">
        <v>174.23</v>
      </c>
      <c r="M157" s="11" t="s">
        <v>50</v>
      </c>
      <c r="N157" s="11" t="s">
        <v>5244</v>
      </c>
      <c r="O157" s="11" t="s">
        <v>3478</v>
      </c>
      <c r="P157" s="11" t="s">
        <v>6442</v>
      </c>
      <c r="Q157" s="95" t="s">
        <v>9529</v>
      </c>
      <c r="R157" s="11" t="s">
        <v>390</v>
      </c>
      <c r="S157" s="11" t="s">
        <v>365</v>
      </c>
      <c r="T157" s="44" t="s">
        <v>366</v>
      </c>
      <c r="U157" s="488" t="s">
        <v>9117</v>
      </c>
    </row>
    <row r="158" spans="1:54" s="165" customFormat="1" ht="120" customHeight="1">
      <c r="A158" s="207">
        <f>A157+1</f>
        <v>144</v>
      </c>
      <c r="B158" s="207" t="s">
        <v>7518</v>
      </c>
      <c r="C158" s="207" t="s">
        <v>69</v>
      </c>
      <c r="D158" s="207" t="s">
        <v>8749</v>
      </c>
      <c r="E158" s="207">
        <v>6604016251</v>
      </c>
      <c r="F158" s="207" t="s">
        <v>3931</v>
      </c>
      <c r="G158" s="207" t="s">
        <v>7519</v>
      </c>
      <c r="H158" s="207" t="s">
        <v>368</v>
      </c>
      <c r="I158" s="207" t="s">
        <v>1046</v>
      </c>
      <c r="J158" s="207" t="s">
        <v>49</v>
      </c>
      <c r="K158" s="207" t="s">
        <v>8747</v>
      </c>
      <c r="L158" s="25">
        <v>174.23</v>
      </c>
      <c r="M158" s="207" t="s">
        <v>140</v>
      </c>
      <c r="N158" s="207" t="s">
        <v>5244</v>
      </c>
      <c r="O158" s="207" t="s">
        <v>64</v>
      </c>
      <c r="P158" s="207" t="s">
        <v>7520</v>
      </c>
      <c r="Q158" s="207" t="s">
        <v>9999</v>
      </c>
      <c r="R158" s="207" t="s">
        <v>390</v>
      </c>
      <c r="S158" s="207" t="s">
        <v>8748</v>
      </c>
      <c r="T158" s="60" t="s">
        <v>8751</v>
      </c>
      <c r="U158" s="207" t="s">
        <v>9002</v>
      </c>
      <c r="V158" s="110"/>
      <c r="W158" s="110"/>
      <c r="X158" s="110"/>
      <c r="Y158" s="110"/>
      <c r="Z158" s="110"/>
      <c r="AA158" s="110"/>
      <c r="AB158" s="110"/>
      <c r="AC158" s="110"/>
      <c r="AD158" s="110"/>
      <c r="AE158" s="110"/>
      <c r="AF158" s="110"/>
      <c r="AG158" s="110"/>
      <c r="AH158" s="110"/>
      <c r="AI158" s="110"/>
      <c r="AJ158" s="110"/>
      <c r="AK158" s="110"/>
      <c r="AL158" s="110"/>
      <c r="AM158" s="110"/>
      <c r="AN158" s="110"/>
      <c r="AO158" s="110"/>
      <c r="AP158" s="110"/>
      <c r="AQ158" s="110"/>
      <c r="AR158" s="110"/>
      <c r="AS158" s="110"/>
      <c r="AT158" s="110"/>
      <c r="AU158" s="110"/>
      <c r="AV158" s="110"/>
      <c r="AW158" s="110"/>
      <c r="AX158" s="110"/>
      <c r="AY158" s="110"/>
      <c r="AZ158" s="110"/>
      <c r="BA158" s="110"/>
      <c r="BB158" s="110"/>
    </row>
    <row r="159" spans="1:54" ht="92.25" customHeight="1">
      <c r="A159" s="207">
        <f>A158+1</f>
        <v>145</v>
      </c>
      <c r="B159" s="207" t="s">
        <v>6020</v>
      </c>
      <c r="C159" s="207" t="s">
        <v>69</v>
      </c>
      <c r="D159" s="207" t="s">
        <v>367</v>
      </c>
      <c r="E159" s="207">
        <v>6604016251</v>
      </c>
      <c r="F159" s="207" t="s">
        <v>3931</v>
      </c>
      <c r="G159" s="207" t="s">
        <v>8746</v>
      </c>
      <c r="H159" s="207" t="s">
        <v>368</v>
      </c>
      <c r="I159" s="207" t="s">
        <v>1046</v>
      </c>
      <c r="J159" s="207" t="s">
        <v>49</v>
      </c>
      <c r="K159" s="207" t="s">
        <v>8747</v>
      </c>
      <c r="L159" s="25">
        <v>174.23</v>
      </c>
      <c r="M159" s="207" t="s">
        <v>140</v>
      </c>
      <c r="N159" s="207" t="s">
        <v>5244</v>
      </c>
      <c r="O159" s="207" t="s">
        <v>64</v>
      </c>
      <c r="P159" s="207" t="s">
        <v>194</v>
      </c>
      <c r="Q159" s="207" t="s">
        <v>9999</v>
      </c>
      <c r="R159" s="207" t="s">
        <v>390</v>
      </c>
      <c r="S159" s="207" t="s">
        <v>8748</v>
      </c>
      <c r="T159" s="60" t="s">
        <v>8751</v>
      </c>
      <c r="U159" s="207" t="s">
        <v>8960</v>
      </c>
    </row>
    <row r="160" spans="1:54" ht="117.75" customHeight="1">
      <c r="A160" s="207">
        <f t="shared" si="10"/>
        <v>146</v>
      </c>
      <c r="B160" s="11" t="s">
        <v>6021</v>
      </c>
      <c r="C160" s="11" t="s">
        <v>71</v>
      </c>
      <c r="D160" s="11" t="s">
        <v>6727</v>
      </c>
      <c r="E160" s="11">
        <v>6604009078</v>
      </c>
      <c r="F160" s="11" t="s">
        <v>3932</v>
      </c>
      <c r="G160" s="11" t="s">
        <v>4716</v>
      </c>
      <c r="H160" s="11" t="s">
        <v>369</v>
      </c>
      <c r="I160" s="11" t="s">
        <v>1046</v>
      </c>
      <c r="J160" s="11" t="s">
        <v>49</v>
      </c>
      <c r="K160" s="11" t="s">
        <v>7926</v>
      </c>
      <c r="L160" s="3">
        <v>174.23</v>
      </c>
      <c r="M160" s="11" t="s">
        <v>140</v>
      </c>
      <c r="N160" s="11" t="s">
        <v>5244</v>
      </c>
      <c r="O160" s="11" t="s">
        <v>64</v>
      </c>
      <c r="P160" s="11" t="s">
        <v>6443</v>
      </c>
      <c r="Q160" s="95" t="s">
        <v>9888</v>
      </c>
      <c r="R160" s="365" t="s">
        <v>8335</v>
      </c>
      <c r="S160" s="365" t="s">
        <v>8336</v>
      </c>
      <c r="T160" s="44" t="s">
        <v>370</v>
      </c>
      <c r="U160" s="488" t="s">
        <v>9012</v>
      </c>
    </row>
    <row r="161" spans="1:54" ht="102" customHeight="1">
      <c r="A161" s="207">
        <f t="shared" si="10"/>
        <v>147</v>
      </c>
      <c r="B161" s="537" t="s">
        <v>6022</v>
      </c>
      <c r="C161" s="11" t="s">
        <v>69</v>
      </c>
      <c r="D161" s="11" t="s">
        <v>6728</v>
      </c>
      <c r="E161" s="11">
        <v>6604009550</v>
      </c>
      <c r="F161" s="11" t="s">
        <v>3933</v>
      </c>
      <c r="G161" s="11" t="s">
        <v>4715</v>
      </c>
      <c r="H161" s="11" t="s">
        <v>371</v>
      </c>
      <c r="I161" s="11" t="s">
        <v>1046</v>
      </c>
      <c r="J161" s="11" t="s">
        <v>49</v>
      </c>
      <c r="K161" s="11" t="s">
        <v>7926</v>
      </c>
      <c r="L161" s="3">
        <v>174.23</v>
      </c>
      <c r="M161" s="11" t="s">
        <v>140</v>
      </c>
      <c r="N161" s="11" t="s">
        <v>5244</v>
      </c>
      <c r="O161" s="11" t="s">
        <v>64</v>
      </c>
      <c r="P161" s="11" t="s">
        <v>1924</v>
      </c>
      <c r="Q161" s="95" t="s">
        <v>9530</v>
      </c>
      <c r="R161" s="11" t="s">
        <v>390</v>
      </c>
      <c r="S161" s="11" t="s">
        <v>8344</v>
      </c>
      <c r="T161" s="44" t="s">
        <v>372</v>
      </c>
      <c r="U161" s="488" t="s">
        <v>8960</v>
      </c>
    </row>
    <row r="162" spans="1:54" ht="100.5" customHeight="1">
      <c r="A162" s="207">
        <f t="shared" si="10"/>
        <v>148</v>
      </c>
      <c r="B162" s="11" t="s">
        <v>6023</v>
      </c>
      <c r="C162" s="11" t="s">
        <v>69</v>
      </c>
      <c r="D162" s="11" t="s">
        <v>6729</v>
      </c>
      <c r="E162" s="11">
        <v>6604009053</v>
      </c>
      <c r="F162" s="11" t="s">
        <v>3675</v>
      </c>
      <c r="G162" s="11" t="s">
        <v>4569</v>
      </c>
      <c r="H162" s="11" t="s">
        <v>373</v>
      </c>
      <c r="I162" s="11" t="s">
        <v>1046</v>
      </c>
      <c r="J162" s="11" t="s">
        <v>49</v>
      </c>
      <c r="K162" s="11" t="s">
        <v>6726</v>
      </c>
      <c r="L162" s="3">
        <v>174.23</v>
      </c>
      <c r="M162" s="11" t="s">
        <v>374</v>
      </c>
      <c r="N162" s="11" t="s">
        <v>5244</v>
      </c>
      <c r="O162" s="11" t="s">
        <v>64</v>
      </c>
      <c r="P162" s="11" t="s">
        <v>8345</v>
      </c>
      <c r="Q162" s="95" t="s">
        <v>9531</v>
      </c>
      <c r="R162" s="11" t="s">
        <v>390</v>
      </c>
      <c r="S162" s="11" t="s">
        <v>8346</v>
      </c>
      <c r="T162" s="44" t="s">
        <v>375</v>
      </c>
      <c r="U162" s="488" t="s">
        <v>8980</v>
      </c>
    </row>
    <row r="163" spans="1:54" ht="106.5" customHeight="1">
      <c r="A163" s="207">
        <f t="shared" si="10"/>
        <v>149</v>
      </c>
      <c r="B163" s="11" t="s">
        <v>6024</v>
      </c>
      <c r="C163" s="11" t="s">
        <v>69</v>
      </c>
      <c r="D163" s="11" t="s">
        <v>376</v>
      </c>
      <c r="E163" s="11">
        <v>6604010588</v>
      </c>
      <c r="F163" s="11" t="s">
        <v>3934</v>
      </c>
      <c r="G163" s="11" t="s">
        <v>4714</v>
      </c>
      <c r="H163" s="11" t="s">
        <v>377</v>
      </c>
      <c r="I163" s="11" t="s">
        <v>1046</v>
      </c>
      <c r="J163" s="11" t="s">
        <v>49</v>
      </c>
      <c r="K163" s="11" t="s">
        <v>7926</v>
      </c>
      <c r="L163" s="3">
        <v>174.23</v>
      </c>
      <c r="M163" s="11" t="s">
        <v>374</v>
      </c>
      <c r="N163" s="11" t="s">
        <v>5244</v>
      </c>
      <c r="O163" s="11" t="s">
        <v>5211</v>
      </c>
      <c r="P163" s="11" t="s">
        <v>1526</v>
      </c>
      <c r="Q163" s="95" t="s">
        <v>9532</v>
      </c>
      <c r="R163" s="11" t="s">
        <v>8347</v>
      </c>
      <c r="S163" s="11" t="s">
        <v>8163</v>
      </c>
      <c r="T163" s="44" t="s">
        <v>1527</v>
      </c>
      <c r="U163" s="488" t="s">
        <v>8980</v>
      </c>
    </row>
    <row r="164" spans="1:54" ht="103.5" customHeight="1">
      <c r="A164" s="207">
        <f t="shared" si="10"/>
        <v>150</v>
      </c>
      <c r="B164" s="11" t="s">
        <v>6025</v>
      </c>
      <c r="C164" s="11" t="s">
        <v>69</v>
      </c>
      <c r="D164" s="11" t="s">
        <v>8164</v>
      </c>
      <c r="E164" s="11">
        <v>6604010789</v>
      </c>
      <c r="F164" s="11" t="s">
        <v>3938</v>
      </c>
      <c r="G164" s="11" t="s">
        <v>4713</v>
      </c>
      <c r="H164" s="11" t="s">
        <v>378</v>
      </c>
      <c r="I164" s="11" t="s">
        <v>1046</v>
      </c>
      <c r="J164" s="11" t="s">
        <v>49</v>
      </c>
      <c r="K164" s="11" t="s">
        <v>7926</v>
      </c>
      <c r="L164" s="3">
        <v>174.23</v>
      </c>
      <c r="M164" s="11" t="s">
        <v>374</v>
      </c>
      <c r="N164" s="11" t="s">
        <v>5244</v>
      </c>
      <c r="O164" s="11" t="s">
        <v>64</v>
      </c>
      <c r="P164" s="11" t="s">
        <v>5496</v>
      </c>
      <c r="Q164" s="95" t="s">
        <v>9533</v>
      </c>
      <c r="R164" s="11" t="s">
        <v>390</v>
      </c>
      <c r="S164" s="11" t="s">
        <v>8165</v>
      </c>
      <c r="T164" s="44" t="s">
        <v>1925</v>
      </c>
      <c r="U164" s="468" t="s">
        <v>8960</v>
      </c>
    </row>
    <row r="165" spans="1:54" ht="108" customHeight="1">
      <c r="A165" s="207">
        <f t="shared" si="10"/>
        <v>151</v>
      </c>
      <c r="B165" s="11" t="s">
        <v>6026</v>
      </c>
      <c r="C165" s="11" t="s">
        <v>1926</v>
      </c>
      <c r="D165" s="11" t="s">
        <v>379</v>
      </c>
      <c r="E165" s="11">
        <v>6604010669</v>
      </c>
      <c r="F165" s="11" t="s">
        <v>3935</v>
      </c>
      <c r="G165" s="11" t="s">
        <v>4570</v>
      </c>
      <c r="H165" s="11" t="s">
        <v>380</v>
      </c>
      <c r="I165" s="11" t="s">
        <v>1046</v>
      </c>
      <c r="J165" s="11" t="s">
        <v>49</v>
      </c>
      <c r="K165" s="11" t="s">
        <v>7944</v>
      </c>
      <c r="L165" s="3">
        <v>174.23</v>
      </c>
      <c r="M165" s="11" t="s">
        <v>374</v>
      </c>
      <c r="N165" s="11" t="s">
        <v>5244</v>
      </c>
      <c r="O165" s="11" t="s">
        <v>64</v>
      </c>
      <c r="P165" s="11" t="s">
        <v>8348</v>
      </c>
      <c r="Q165" s="95" t="s">
        <v>9534</v>
      </c>
      <c r="R165" s="11" t="s">
        <v>390</v>
      </c>
      <c r="S165" s="11" t="s">
        <v>8349</v>
      </c>
      <c r="T165" s="44" t="s">
        <v>381</v>
      </c>
      <c r="U165" s="488" t="s">
        <v>8976</v>
      </c>
    </row>
    <row r="166" spans="1:54" ht="105" customHeight="1">
      <c r="A166" s="207">
        <f t="shared" si="10"/>
        <v>152</v>
      </c>
      <c r="B166" s="537" t="s">
        <v>6027</v>
      </c>
      <c r="C166" s="11" t="s">
        <v>1926</v>
      </c>
      <c r="D166" s="11" t="s">
        <v>382</v>
      </c>
      <c r="E166" s="11">
        <v>6604009984</v>
      </c>
      <c r="F166" s="11" t="s">
        <v>3937</v>
      </c>
      <c r="G166" s="11" t="s">
        <v>4712</v>
      </c>
      <c r="H166" s="324" t="s">
        <v>8334</v>
      </c>
      <c r="I166" s="11" t="s">
        <v>1046</v>
      </c>
      <c r="J166" s="11" t="s">
        <v>49</v>
      </c>
      <c r="K166" s="11" t="s">
        <v>7944</v>
      </c>
      <c r="L166" s="3">
        <v>174.23</v>
      </c>
      <c r="M166" s="11" t="s">
        <v>374</v>
      </c>
      <c r="N166" s="11" t="s">
        <v>5244</v>
      </c>
      <c r="O166" s="11" t="s">
        <v>64</v>
      </c>
      <c r="P166" s="11" t="s">
        <v>8350</v>
      </c>
      <c r="Q166" s="95" t="s">
        <v>9889</v>
      </c>
      <c r="R166" s="11" t="s">
        <v>390</v>
      </c>
      <c r="S166" s="11" t="s">
        <v>8351</v>
      </c>
      <c r="T166" s="44" t="s">
        <v>383</v>
      </c>
      <c r="U166" s="488" t="s">
        <v>8976</v>
      </c>
    </row>
    <row r="167" spans="1:54" ht="99" customHeight="1">
      <c r="A167" s="207">
        <f t="shared" si="10"/>
        <v>153</v>
      </c>
      <c r="B167" s="11" t="s">
        <v>6028</v>
      </c>
      <c r="C167" s="11" t="s">
        <v>1926</v>
      </c>
      <c r="D167" s="11" t="s">
        <v>384</v>
      </c>
      <c r="E167" s="11">
        <v>6604009511</v>
      </c>
      <c r="F167" s="11" t="s">
        <v>3936</v>
      </c>
      <c r="G167" s="11" t="s">
        <v>4711</v>
      </c>
      <c r="H167" s="11" t="s">
        <v>385</v>
      </c>
      <c r="I167" s="11" t="s">
        <v>1046</v>
      </c>
      <c r="J167" s="11" t="s">
        <v>49</v>
      </c>
      <c r="K167" s="11" t="s">
        <v>7926</v>
      </c>
      <c r="L167" s="3">
        <v>174.23</v>
      </c>
      <c r="M167" s="11" t="s">
        <v>374</v>
      </c>
      <c r="N167" s="11" t="s">
        <v>5244</v>
      </c>
      <c r="O167" s="11" t="s">
        <v>64</v>
      </c>
      <c r="P167" s="11" t="s">
        <v>5282</v>
      </c>
      <c r="Q167" s="95" t="s">
        <v>9535</v>
      </c>
      <c r="R167" s="11" t="s">
        <v>390</v>
      </c>
      <c r="S167" s="11" t="s">
        <v>8352</v>
      </c>
      <c r="T167" s="44" t="s">
        <v>1927</v>
      </c>
      <c r="U167" s="488" t="s">
        <v>8960</v>
      </c>
    </row>
    <row r="168" spans="1:54" ht="107.25" customHeight="1">
      <c r="A168" s="207">
        <f t="shared" si="10"/>
        <v>154</v>
      </c>
      <c r="B168" s="11" t="s">
        <v>6029</v>
      </c>
      <c r="C168" s="11" t="s">
        <v>69</v>
      </c>
      <c r="D168" s="11" t="s">
        <v>386</v>
      </c>
      <c r="E168" s="11">
        <v>6604010482</v>
      </c>
      <c r="F168" s="11" t="s">
        <v>3676</v>
      </c>
      <c r="G168" s="11" t="s">
        <v>4571</v>
      </c>
      <c r="H168" s="11" t="s">
        <v>387</v>
      </c>
      <c r="I168" s="11" t="s">
        <v>1046</v>
      </c>
      <c r="J168" s="11" t="s">
        <v>49</v>
      </c>
      <c r="K168" s="11" t="s">
        <v>7926</v>
      </c>
      <c r="L168" s="3">
        <v>174.23</v>
      </c>
      <c r="M168" s="11" t="s">
        <v>374</v>
      </c>
      <c r="N168" s="11" t="s">
        <v>5244</v>
      </c>
      <c r="O168" s="11" t="s">
        <v>64</v>
      </c>
      <c r="P168" s="11" t="s">
        <v>6730</v>
      </c>
      <c r="Q168" s="95" t="s">
        <v>9890</v>
      </c>
      <c r="R168" s="11" t="s">
        <v>6444</v>
      </c>
      <c r="S168" s="11" t="s">
        <v>8353</v>
      </c>
      <c r="T168" s="44" t="s">
        <v>1928</v>
      </c>
      <c r="U168" s="488" t="s">
        <v>8960</v>
      </c>
    </row>
    <row r="169" spans="1:54" ht="126.75" customHeight="1">
      <c r="A169" s="207">
        <f t="shared" si="10"/>
        <v>155</v>
      </c>
      <c r="B169" s="11" t="s">
        <v>6030</v>
      </c>
      <c r="C169" s="11" t="s">
        <v>69</v>
      </c>
      <c r="D169" s="11" t="s">
        <v>388</v>
      </c>
      <c r="E169" s="11">
        <v>6604009039</v>
      </c>
      <c r="F169" s="11" t="s">
        <v>3677</v>
      </c>
      <c r="G169" s="11" t="s">
        <v>4572</v>
      </c>
      <c r="H169" s="11" t="s">
        <v>389</v>
      </c>
      <c r="I169" s="11" t="s">
        <v>1046</v>
      </c>
      <c r="J169" s="11" t="s">
        <v>49</v>
      </c>
      <c r="K169" s="11" t="s">
        <v>8354</v>
      </c>
      <c r="L169" s="3">
        <v>174.23</v>
      </c>
      <c r="M169" s="11" t="s">
        <v>140</v>
      </c>
      <c r="N169" s="11" t="s">
        <v>5244</v>
      </c>
      <c r="O169" s="11" t="s">
        <v>64</v>
      </c>
      <c r="P169" s="11" t="s">
        <v>5283</v>
      </c>
      <c r="Q169" s="95" t="s">
        <v>9536</v>
      </c>
      <c r="R169" s="11" t="s">
        <v>390</v>
      </c>
      <c r="S169" s="11" t="s">
        <v>8355</v>
      </c>
      <c r="T169" s="44" t="s">
        <v>1929</v>
      </c>
      <c r="U169" s="488" t="s">
        <v>8976</v>
      </c>
    </row>
    <row r="170" spans="1:54" s="165" customFormat="1" ht="126.75" customHeight="1">
      <c r="A170" s="207">
        <f>A169+1</f>
        <v>156</v>
      </c>
      <c r="B170" s="11" t="s">
        <v>7507</v>
      </c>
      <c r="C170" s="11" t="s">
        <v>552</v>
      </c>
      <c r="D170" s="11" t="s">
        <v>7508</v>
      </c>
      <c r="E170" s="35">
        <v>6604016269</v>
      </c>
      <c r="F170" s="11" t="s">
        <v>3678</v>
      </c>
      <c r="G170" s="11" t="s">
        <v>7509</v>
      </c>
      <c r="H170" s="11" t="s">
        <v>3057</v>
      </c>
      <c r="I170" s="11" t="s">
        <v>1046</v>
      </c>
      <c r="J170" s="11" t="s">
        <v>49</v>
      </c>
      <c r="K170" s="469" t="s">
        <v>9007</v>
      </c>
      <c r="L170" s="3">
        <v>174.23</v>
      </c>
      <c r="M170" s="11" t="s">
        <v>140</v>
      </c>
      <c r="N170" s="11" t="s">
        <v>5244</v>
      </c>
      <c r="O170" s="11" t="s">
        <v>64</v>
      </c>
      <c r="P170" s="11">
        <v>1960</v>
      </c>
      <c r="Q170" s="95" t="s">
        <v>10583</v>
      </c>
      <c r="R170" s="11" t="s">
        <v>390</v>
      </c>
      <c r="S170" s="11" t="s">
        <v>7510</v>
      </c>
      <c r="T170" s="44" t="s">
        <v>64</v>
      </c>
      <c r="U170" s="491" t="s">
        <v>64</v>
      </c>
      <c r="V170" s="110"/>
      <c r="W170" s="110"/>
      <c r="X170" s="110"/>
      <c r="Y170" s="110"/>
      <c r="Z170" s="110"/>
      <c r="AA170" s="110"/>
      <c r="AB170" s="110"/>
      <c r="AC170" s="110"/>
      <c r="AD170" s="110"/>
      <c r="AE170" s="110"/>
      <c r="AF170" s="110"/>
      <c r="AG170" s="110"/>
      <c r="AH170" s="110"/>
      <c r="AI170" s="110"/>
      <c r="AJ170" s="110"/>
      <c r="AK170" s="110"/>
      <c r="AL170" s="110"/>
      <c r="AM170" s="110"/>
      <c r="AN170" s="110"/>
      <c r="AO170" s="110"/>
      <c r="AP170" s="110"/>
      <c r="AQ170" s="110"/>
      <c r="AR170" s="110"/>
      <c r="AS170" s="110"/>
      <c r="AT170" s="110"/>
      <c r="AU170" s="110"/>
      <c r="AV170" s="110"/>
      <c r="AW170" s="110"/>
      <c r="AX170" s="110"/>
      <c r="AY170" s="110"/>
      <c r="AZ170" s="110"/>
      <c r="BA170" s="110"/>
      <c r="BB170" s="110"/>
    </row>
    <row r="171" spans="1:54" s="165" customFormat="1" ht="126.75" customHeight="1">
      <c r="A171" s="207">
        <f>A170+1</f>
        <v>157</v>
      </c>
      <c r="B171" s="21" t="s">
        <v>6031</v>
      </c>
      <c r="C171" s="11" t="s">
        <v>552</v>
      </c>
      <c r="D171" s="11" t="s">
        <v>3056</v>
      </c>
      <c r="E171" s="35">
        <v>6604016269</v>
      </c>
      <c r="F171" s="11" t="s">
        <v>3678</v>
      </c>
      <c r="G171" s="11" t="s">
        <v>6810</v>
      </c>
      <c r="H171" s="11" t="s">
        <v>3057</v>
      </c>
      <c r="I171" s="11" t="s">
        <v>1046</v>
      </c>
      <c r="J171" s="11" t="s">
        <v>49</v>
      </c>
      <c r="K171" s="11" t="s">
        <v>8132</v>
      </c>
      <c r="L171" s="3">
        <v>174.23</v>
      </c>
      <c r="M171" s="19" t="s">
        <v>140</v>
      </c>
      <c r="N171" s="11" t="s">
        <v>5268</v>
      </c>
      <c r="O171" s="19" t="s">
        <v>64</v>
      </c>
      <c r="P171" s="11" t="s">
        <v>150</v>
      </c>
      <c r="Q171" s="95" t="s">
        <v>10000</v>
      </c>
      <c r="R171" s="11" t="s">
        <v>390</v>
      </c>
      <c r="S171" s="11" t="s">
        <v>8850</v>
      </c>
      <c r="T171" s="257" t="s">
        <v>64</v>
      </c>
      <c r="U171" s="491" t="s">
        <v>8963</v>
      </c>
      <c r="V171" s="110"/>
      <c r="W171" s="110"/>
      <c r="X171" s="110"/>
      <c r="Y171" s="110"/>
      <c r="Z171" s="110"/>
      <c r="AA171" s="110"/>
      <c r="AB171" s="110"/>
      <c r="AC171" s="110"/>
      <c r="AD171" s="110"/>
      <c r="AE171" s="110"/>
      <c r="AF171" s="110"/>
      <c r="AG171" s="110"/>
      <c r="AH171" s="110"/>
      <c r="AI171" s="110"/>
      <c r="AJ171" s="110"/>
      <c r="AK171" s="110"/>
      <c r="AL171" s="110"/>
      <c r="AM171" s="110"/>
      <c r="AN171" s="110"/>
      <c r="AO171" s="110"/>
      <c r="AP171" s="110"/>
      <c r="AQ171" s="110"/>
      <c r="AR171" s="110"/>
      <c r="AS171" s="110"/>
      <c r="AT171" s="110"/>
      <c r="AU171" s="110"/>
      <c r="AV171" s="110"/>
      <c r="AW171" s="110"/>
      <c r="AX171" s="110"/>
      <c r="AY171" s="110"/>
      <c r="AZ171" s="110"/>
      <c r="BA171" s="110"/>
      <c r="BB171" s="110"/>
    </row>
    <row r="172" spans="1:54" s="165" customFormat="1" ht="90" customHeight="1">
      <c r="A172" s="207">
        <f>A171+1</f>
        <v>158</v>
      </c>
      <c r="B172" s="519" t="s">
        <v>9668</v>
      </c>
      <c r="C172" s="519" t="s">
        <v>552</v>
      </c>
      <c r="D172" s="519" t="s">
        <v>9669</v>
      </c>
      <c r="E172" s="35">
        <v>6604016195</v>
      </c>
      <c r="F172" s="519" t="s">
        <v>9663</v>
      </c>
      <c r="G172" s="519" t="s">
        <v>9664</v>
      </c>
      <c r="H172" s="519" t="s">
        <v>9665</v>
      </c>
      <c r="I172" s="519" t="s">
        <v>1046</v>
      </c>
      <c r="J172" s="519" t="s">
        <v>49</v>
      </c>
      <c r="K172" s="519" t="s">
        <v>7945</v>
      </c>
      <c r="L172" s="3">
        <v>174.23</v>
      </c>
      <c r="M172" s="519" t="s">
        <v>140</v>
      </c>
      <c r="N172" s="519" t="s">
        <v>5244</v>
      </c>
      <c r="O172" s="519" t="s">
        <v>64</v>
      </c>
      <c r="P172" s="519">
        <v>1964</v>
      </c>
      <c r="Q172" s="95" t="s">
        <v>9666</v>
      </c>
      <c r="R172" s="519" t="s">
        <v>390</v>
      </c>
      <c r="S172" s="519" t="s">
        <v>9667</v>
      </c>
      <c r="T172" s="44" t="s">
        <v>64</v>
      </c>
      <c r="U172" s="519" t="s">
        <v>8963</v>
      </c>
      <c r="V172" s="110"/>
      <c r="W172" s="110"/>
      <c r="X172" s="110"/>
      <c r="Y172" s="110"/>
      <c r="Z172" s="110"/>
      <c r="AA172" s="110"/>
      <c r="AB172" s="110"/>
      <c r="AC172" s="110"/>
      <c r="AD172" s="110"/>
      <c r="AE172" s="110"/>
      <c r="AF172" s="110"/>
      <c r="AG172" s="110"/>
      <c r="AH172" s="110"/>
      <c r="AI172" s="110"/>
      <c r="AJ172" s="110"/>
      <c r="AK172" s="110"/>
      <c r="AL172" s="110"/>
      <c r="AM172" s="110"/>
      <c r="AN172" s="110"/>
      <c r="AO172" s="110"/>
      <c r="AP172" s="110"/>
      <c r="AQ172" s="110"/>
      <c r="AR172" s="110"/>
      <c r="AS172" s="110"/>
      <c r="AT172" s="110"/>
      <c r="AU172" s="110"/>
      <c r="AV172" s="110"/>
      <c r="AW172" s="110"/>
      <c r="AX172" s="110"/>
      <c r="AY172" s="110"/>
      <c r="AZ172" s="110"/>
      <c r="BA172" s="110"/>
      <c r="BB172" s="110"/>
    </row>
    <row r="173" spans="1:54">
      <c r="A173" s="951" t="s">
        <v>1055</v>
      </c>
      <c r="B173" s="951"/>
      <c r="C173" s="951"/>
      <c r="D173" s="46"/>
      <c r="E173" s="46"/>
      <c r="F173" s="46"/>
      <c r="G173" s="46"/>
      <c r="H173" s="46"/>
      <c r="I173" s="46"/>
      <c r="J173" s="46"/>
      <c r="K173" s="46"/>
      <c r="L173" s="582"/>
      <c r="M173" s="46"/>
      <c r="N173" s="46"/>
      <c r="O173" s="46"/>
      <c r="P173" s="46"/>
      <c r="Q173" s="46"/>
      <c r="R173" s="46"/>
      <c r="S173" s="46"/>
      <c r="T173" s="46"/>
      <c r="U173" s="124"/>
    </row>
    <row r="174" spans="1:54" ht="96" customHeight="1">
      <c r="A174" s="207">
        <f>A172+1</f>
        <v>159</v>
      </c>
      <c r="B174" s="645" t="s">
        <v>1930</v>
      </c>
      <c r="C174" s="645" t="s">
        <v>74</v>
      </c>
      <c r="D174" s="645" t="s">
        <v>10765</v>
      </c>
      <c r="E174" s="645">
        <v>6646009224</v>
      </c>
      <c r="F174" s="645" t="s">
        <v>3840</v>
      </c>
      <c r="G174" s="645" t="s">
        <v>4573</v>
      </c>
      <c r="H174" s="645" t="s">
        <v>972</v>
      </c>
      <c r="I174" s="645" t="s">
        <v>1046</v>
      </c>
      <c r="J174" s="645" t="s">
        <v>49</v>
      </c>
      <c r="K174" s="796" t="s">
        <v>11948</v>
      </c>
      <c r="L174" s="797">
        <v>183.81</v>
      </c>
      <c r="M174" s="645" t="s">
        <v>30</v>
      </c>
      <c r="N174" s="645" t="s">
        <v>5241</v>
      </c>
      <c r="O174" s="645" t="s">
        <v>64</v>
      </c>
      <c r="P174" s="645" t="s">
        <v>5284</v>
      </c>
      <c r="Q174" s="95" t="s">
        <v>10177</v>
      </c>
      <c r="R174" s="796" t="s">
        <v>11949</v>
      </c>
      <c r="S174" s="796" t="s">
        <v>5688</v>
      </c>
      <c r="T174" s="44" t="s">
        <v>1931</v>
      </c>
      <c r="U174" s="787" t="s">
        <v>8980</v>
      </c>
    </row>
    <row r="175" spans="1:54" ht="90.75" customHeight="1">
      <c r="A175" s="207">
        <f>A174+1</f>
        <v>160</v>
      </c>
      <c r="B175" s="11" t="s">
        <v>5558</v>
      </c>
      <c r="C175" s="11" t="s">
        <v>74</v>
      </c>
      <c r="D175" s="11" t="s">
        <v>974</v>
      </c>
      <c r="E175" s="11">
        <v>6646009182</v>
      </c>
      <c r="F175" s="11" t="s">
        <v>975</v>
      </c>
      <c r="G175" s="11" t="s">
        <v>4710</v>
      </c>
      <c r="H175" s="11" t="s">
        <v>976</v>
      </c>
      <c r="I175" s="11" t="s">
        <v>1046</v>
      </c>
      <c r="J175" s="11" t="s">
        <v>49</v>
      </c>
      <c r="K175" s="787" t="s">
        <v>11950</v>
      </c>
      <c r="L175" s="458">
        <v>0</v>
      </c>
      <c r="M175" s="11" t="s">
        <v>30</v>
      </c>
      <c r="N175" s="11" t="s">
        <v>5241</v>
      </c>
      <c r="O175" s="11" t="s">
        <v>64</v>
      </c>
      <c r="P175" s="11" t="s">
        <v>77</v>
      </c>
      <c r="Q175" s="95" t="s">
        <v>977</v>
      </c>
      <c r="R175" s="787" t="s">
        <v>390</v>
      </c>
      <c r="S175" s="787" t="s">
        <v>5689</v>
      </c>
      <c r="T175" s="44" t="s">
        <v>978</v>
      </c>
      <c r="U175" s="787" t="s">
        <v>64</v>
      </c>
    </row>
    <row r="176" spans="1:54" ht="114" customHeight="1">
      <c r="A176" s="207">
        <f>A175+1</f>
        <v>161</v>
      </c>
      <c r="B176" s="645" t="s">
        <v>6032</v>
      </c>
      <c r="C176" s="645" t="s">
        <v>74</v>
      </c>
      <c r="D176" s="645" t="s">
        <v>979</v>
      </c>
      <c r="E176" s="645">
        <v>6646009175</v>
      </c>
      <c r="F176" s="645" t="s">
        <v>6579</v>
      </c>
      <c r="G176" s="645" t="s">
        <v>6580</v>
      </c>
      <c r="H176" s="645" t="s">
        <v>980</v>
      </c>
      <c r="I176" s="645" t="s">
        <v>1046</v>
      </c>
      <c r="J176" s="645" t="s">
        <v>49</v>
      </c>
      <c r="K176" s="796" t="s">
        <v>11951</v>
      </c>
      <c r="L176" s="797">
        <v>183.81</v>
      </c>
      <c r="M176" s="645" t="s">
        <v>30</v>
      </c>
      <c r="N176" s="645" t="s">
        <v>5241</v>
      </c>
      <c r="O176" s="645" t="s">
        <v>64</v>
      </c>
      <c r="P176" s="645" t="s">
        <v>5285</v>
      </c>
      <c r="Q176" s="95" t="s">
        <v>10178</v>
      </c>
      <c r="R176" s="796" t="s">
        <v>11952</v>
      </c>
      <c r="S176" s="796" t="s">
        <v>11953</v>
      </c>
      <c r="T176" s="44" t="s">
        <v>981</v>
      </c>
      <c r="U176" s="513" t="s">
        <v>9002</v>
      </c>
    </row>
    <row r="177" spans="1:54" ht="70.5" customHeight="1">
      <c r="A177" s="207">
        <f>A176+1</f>
        <v>162</v>
      </c>
      <c r="B177" s="645" t="s">
        <v>6033</v>
      </c>
      <c r="C177" s="645" t="s">
        <v>74</v>
      </c>
      <c r="D177" s="645" t="s">
        <v>982</v>
      </c>
      <c r="E177" s="645">
        <v>6646009249</v>
      </c>
      <c r="F177" s="645" t="s">
        <v>3679</v>
      </c>
      <c r="G177" s="645" t="s">
        <v>4574</v>
      </c>
      <c r="H177" s="645" t="s">
        <v>983</v>
      </c>
      <c r="I177" s="645" t="s">
        <v>1046</v>
      </c>
      <c r="J177" s="645" t="s">
        <v>49</v>
      </c>
      <c r="K177" s="796" t="s">
        <v>11948</v>
      </c>
      <c r="L177" s="797">
        <v>183.81</v>
      </c>
      <c r="M177" s="645" t="s">
        <v>50</v>
      </c>
      <c r="N177" s="645" t="s">
        <v>5241</v>
      </c>
      <c r="O177" s="645" t="s">
        <v>64</v>
      </c>
      <c r="P177" s="645" t="s">
        <v>176</v>
      </c>
      <c r="Q177" s="95" t="s">
        <v>10179</v>
      </c>
      <c r="R177" s="796" t="s">
        <v>11954</v>
      </c>
      <c r="S177" s="796" t="s">
        <v>138</v>
      </c>
      <c r="T177" s="44" t="s">
        <v>1932</v>
      </c>
      <c r="U177" s="513" t="s">
        <v>9118</v>
      </c>
    </row>
    <row r="178" spans="1:54">
      <c r="A178" s="957" t="s">
        <v>7879</v>
      </c>
      <c r="B178" s="957"/>
      <c r="C178" s="957"/>
      <c r="D178" s="46"/>
      <c r="E178" s="46"/>
      <c r="F178" s="46"/>
      <c r="G178" s="46"/>
      <c r="H178" s="46"/>
      <c r="I178" s="46"/>
      <c r="J178" s="46"/>
      <c r="K178" s="46"/>
      <c r="L178" s="582"/>
      <c r="M178" s="46"/>
      <c r="N178" s="46"/>
      <c r="O178" s="46"/>
      <c r="P178" s="46"/>
      <c r="Q178" s="46"/>
      <c r="R178" s="46"/>
      <c r="S178" s="46"/>
      <c r="T178" s="46"/>
      <c r="U178" s="124"/>
    </row>
    <row r="179" spans="1:54" s="126" customFormat="1" ht="104.25" customHeight="1">
      <c r="A179" s="207">
        <f>A177+1</f>
        <v>163</v>
      </c>
      <c r="B179" s="121" t="s">
        <v>6034</v>
      </c>
      <c r="C179" s="95" t="s">
        <v>67</v>
      </c>
      <c r="D179" s="95" t="s">
        <v>11874</v>
      </c>
      <c r="E179" s="120">
        <v>6605004298</v>
      </c>
      <c r="F179" s="95" t="s">
        <v>3939</v>
      </c>
      <c r="G179" s="95" t="s">
        <v>4575</v>
      </c>
      <c r="H179" s="127" t="s">
        <v>1972</v>
      </c>
      <c r="I179" s="95" t="s">
        <v>1046</v>
      </c>
      <c r="J179" s="95" t="s">
        <v>49</v>
      </c>
      <c r="K179" s="121" t="s">
        <v>11875</v>
      </c>
      <c r="L179" s="511">
        <v>190</v>
      </c>
      <c r="M179" s="95" t="s">
        <v>351</v>
      </c>
      <c r="N179" s="95" t="s">
        <v>5244</v>
      </c>
      <c r="O179" s="95" t="s">
        <v>64</v>
      </c>
      <c r="P179" s="95" t="s">
        <v>128</v>
      </c>
      <c r="Q179" s="452" t="s">
        <v>9501</v>
      </c>
      <c r="R179" s="95" t="s">
        <v>11876</v>
      </c>
      <c r="S179" s="95" t="s">
        <v>6588</v>
      </c>
      <c r="T179" s="171" t="s">
        <v>2002</v>
      </c>
      <c r="U179" s="95" t="s">
        <v>9010</v>
      </c>
      <c r="V179" s="111"/>
      <c r="W179" s="111"/>
      <c r="X179" s="111"/>
      <c r="Y179" s="111"/>
      <c r="Z179" s="111"/>
      <c r="AA179" s="111"/>
      <c r="AB179" s="111"/>
      <c r="AC179" s="111"/>
      <c r="AD179" s="111"/>
      <c r="AE179" s="111"/>
      <c r="AF179" s="111"/>
      <c r="AG179" s="111"/>
      <c r="AH179" s="111"/>
      <c r="AI179" s="111"/>
      <c r="AJ179" s="111"/>
      <c r="AK179" s="111"/>
      <c r="AL179" s="111"/>
      <c r="AM179" s="111"/>
      <c r="AN179" s="111"/>
      <c r="AO179" s="111"/>
      <c r="AP179" s="111"/>
      <c r="AQ179" s="111"/>
      <c r="AR179" s="111"/>
      <c r="AS179" s="111"/>
      <c r="AT179" s="111"/>
      <c r="AU179" s="111"/>
      <c r="AV179" s="111"/>
      <c r="AW179" s="111"/>
      <c r="AX179" s="111"/>
      <c r="AY179" s="111"/>
      <c r="AZ179" s="111"/>
      <c r="BA179" s="111"/>
      <c r="BB179" s="111"/>
    </row>
    <row r="180" spans="1:54" s="126" customFormat="1" ht="101.25" customHeight="1">
      <c r="A180" s="207">
        <f>A179+1</f>
        <v>164</v>
      </c>
      <c r="B180" s="121" t="s">
        <v>6035</v>
      </c>
      <c r="C180" s="95" t="s">
        <v>67</v>
      </c>
      <c r="D180" s="95" t="s">
        <v>1973</v>
      </c>
      <c r="E180" s="128">
        <v>6605006714</v>
      </c>
      <c r="F180" s="33" t="s">
        <v>3940</v>
      </c>
      <c r="G180" s="33" t="s">
        <v>4576</v>
      </c>
      <c r="H180" s="120" t="s">
        <v>1974</v>
      </c>
      <c r="I180" s="95" t="s">
        <v>1046</v>
      </c>
      <c r="J180" s="95" t="s">
        <v>49</v>
      </c>
      <c r="K180" s="121" t="s">
        <v>11877</v>
      </c>
      <c r="L180" s="511">
        <v>190</v>
      </c>
      <c r="M180" s="128" t="s">
        <v>30</v>
      </c>
      <c r="N180" s="95" t="s">
        <v>5244</v>
      </c>
      <c r="O180" s="95" t="s">
        <v>64</v>
      </c>
      <c r="P180" s="128" t="s">
        <v>89</v>
      </c>
      <c r="Q180" s="28" t="s">
        <v>10584</v>
      </c>
      <c r="R180" s="533" t="s">
        <v>11878</v>
      </c>
      <c r="S180" s="95" t="s">
        <v>6588</v>
      </c>
      <c r="T180" s="171" t="s">
        <v>2000</v>
      </c>
      <c r="U180" s="95" t="s">
        <v>8980</v>
      </c>
      <c r="V180" s="111"/>
      <c r="W180" s="111"/>
      <c r="X180" s="111"/>
      <c r="Y180" s="111"/>
      <c r="Z180" s="111"/>
      <c r="AA180" s="111"/>
      <c r="AB180" s="111"/>
      <c r="AC180" s="111"/>
      <c r="AD180" s="111"/>
      <c r="AE180" s="111"/>
      <c r="AF180" s="111"/>
      <c r="AG180" s="111"/>
      <c r="AH180" s="111"/>
      <c r="AI180" s="111"/>
      <c r="AJ180" s="111"/>
      <c r="AK180" s="111"/>
      <c r="AL180" s="111"/>
      <c r="AM180" s="111"/>
      <c r="AN180" s="111"/>
      <c r="AO180" s="111"/>
      <c r="AP180" s="111"/>
      <c r="AQ180" s="111"/>
      <c r="AR180" s="111"/>
      <c r="AS180" s="111"/>
      <c r="AT180" s="111"/>
      <c r="AU180" s="111"/>
      <c r="AV180" s="111"/>
      <c r="AW180" s="111"/>
      <c r="AX180" s="111"/>
      <c r="AY180" s="111"/>
      <c r="AZ180" s="111"/>
      <c r="BA180" s="111"/>
      <c r="BB180" s="111"/>
    </row>
    <row r="181" spans="1:54" s="251" customFormat="1" ht="103.5" customHeight="1">
      <c r="A181" s="16">
        <f t="shared" ref="A181:A198" si="11">A180+1</f>
        <v>165</v>
      </c>
      <c r="B181" s="33" t="s">
        <v>6036</v>
      </c>
      <c r="C181" s="33" t="s">
        <v>67</v>
      </c>
      <c r="D181" s="33" t="s">
        <v>1975</v>
      </c>
      <c r="E181" s="33">
        <v>6605002822</v>
      </c>
      <c r="F181" s="33" t="s">
        <v>3941</v>
      </c>
      <c r="G181" s="95" t="s">
        <v>4577</v>
      </c>
      <c r="H181" s="33" t="s">
        <v>1976</v>
      </c>
      <c r="I181" s="95" t="s">
        <v>1046</v>
      </c>
      <c r="J181" s="95" t="s">
        <v>49</v>
      </c>
      <c r="K181" s="121" t="s">
        <v>11875</v>
      </c>
      <c r="L181" s="511">
        <v>190</v>
      </c>
      <c r="M181" s="250" t="s">
        <v>30</v>
      </c>
      <c r="N181" s="95" t="s">
        <v>5244</v>
      </c>
      <c r="O181" s="33" t="s">
        <v>64</v>
      </c>
      <c r="P181" s="33" t="s">
        <v>5286</v>
      </c>
      <c r="Q181" s="452" t="s">
        <v>9502</v>
      </c>
      <c r="R181" s="131" t="s">
        <v>390</v>
      </c>
      <c r="S181" s="33" t="s">
        <v>2001</v>
      </c>
      <c r="T181" s="258" t="s">
        <v>2003</v>
      </c>
      <c r="U181" s="95" t="s">
        <v>8980</v>
      </c>
      <c r="V181" s="181"/>
      <c r="W181" s="181"/>
      <c r="X181" s="181"/>
      <c r="Y181" s="181"/>
      <c r="Z181" s="181"/>
      <c r="AA181" s="181"/>
      <c r="AB181" s="181"/>
      <c r="AC181" s="181"/>
      <c r="AD181" s="181"/>
      <c r="AE181" s="181"/>
      <c r="AF181" s="181"/>
      <c r="AG181" s="181"/>
      <c r="AH181" s="181"/>
      <c r="AI181" s="181"/>
      <c r="AJ181" s="181"/>
      <c r="AK181" s="181"/>
      <c r="AL181" s="181"/>
      <c r="AM181" s="181"/>
      <c r="AN181" s="181"/>
      <c r="AO181" s="181"/>
      <c r="AP181" s="181"/>
      <c r="AQ181" s="181"/>
      <c r="AR181" s="181"/>
      <c r="AS181" s="181"/>
      <c r="AT181" s="181"/>
      <c r="AU181" s="181"/>
      <c r="AV181" s="181"/>
      <c r="AW181" s="181"/>
      <c r="AX181" s="181"/>
      <c r="AY181" s="181"/>
      <c r="AZ181" s="181"/>
      <c r="BA181" s="181"/>
      <c r="BB181" s="181"/>
    </row>
    <row r="182" spans="1:54" s="126" customFormat="1" ht="92.25" customHeight="1">
      <c r="A182" s="207">
        <f t="shared" si="11"/>
        <v>166</v>
      </c>
      <c r="B182" s="95" t="s">
        <v>6037</v>
      </c>
      <c r="C182" s="95" t="s">
        <v>67</v>
      </c>
      <c r="D182" s="95" t="s">
        <v>8324</v>
      </c>
      <c r="E182" s="95">
        <v>6605006545</v>
      </c>
      <c r="F182" s="95" t="s">
        <v>3942</v>
      </c>
      <c r="G182" s="95" t="s">
        <v>4578</v>
      </c>
      <c r="H182" s="95" t="s">
        <v>1977</v>
      </c>
      <c r="I182" s="95" t="s">
        <v>1046</v>
      </c>
      <c r="J182" s="95" t="s">
        <v>49</v>
      </c>
      <c r="K182" s="121" t="s">
        <v>11875</v>
      </c>
      <c r="L182" s="511">
        <v>190</v>
      </c>
      <c r="M182" s="128" t="s">
        <v>140</v>
      </c>
      <c r="N182" s="95" t="s">
        <v>5244</v>
      </c>
      <c r="O182" s="95" t="s">
        <v>64</v>
      </c>
      <c r="P182" s="95" t="s">
        <v>1002</v>
      </c>
      <c r="Q182" s="452" t="s">
        <v>10585</v>
      </c>
      <c r="R182" s="792" t="s">
        <v>11879</v>
      </c>
      <c r="S182" s="33" t="s">
        <v>6683</v>
      </c>
      <c r="T182" s="171" t="s">
        <v>2004</v>
      </c>
      <c r="U182" s="95" t="s">
        <v>8980</v>
      </c>
      <c r="V182" s="111"/>
      <c r="W182" s="111"/>
      <c r="X182" s="111"/>
      <c r="Y182" s="111"/>
      <c r="Z182" s="111"/>
      <c r="AA182" s="111"/>
      <c r="AB182" s="111"/>
      <c r="AC182" s="111"/>
      <c r="AD182" s="111"/>
      <c r="AE182" s="111"/>
      <c r="AF182" s="111"/>
      <c r="AG182" s="111"/>
      <c r="AH182" s="111"/>
      <c r="AI182" s="111"/>
      <c r="AJ182" s="111"/>
      <c r="AK182" s="111"/>
      <c r="AL182" s="111"/>
      <c r="AM182" s="111"/>
      <c r="AN182" s="111"/>
      <c r="AO182" s="111"/>
      <c r="AP182" s="111"/>
      <c r="AQ182" s="111"/>
      <c r="AR182" s="111"/>
      <c r="AS182" s="111"/>
      <c r="AT182" s="111"/>
      <c r="AU182" s="111"/>
      <c r="AV182" s="111"/>
      <c r="AW182" s="111"/>
      <c r="AX182" s="111"/>
      <c r="AY182" s="111"/>
      <c r="AZ182" s="111"/>
      <c r="BA182" s="111"/>
      <c r="BB182" s="111"/>
    </row>
    <row r="183" spans="1:54" s="126" customFormat="1" ht="135.75" customHeight="1">
      <c r="A183" s="207">
        <f t="shared" si="11"/>
        <v>167</v>
      </c>
      <c r="B183" s="95" t="s">
        <v>6038</v>
      </c>
      <c r="C183" s="95" t="s">
        <v>67</v>
      </c>
      <c r="D183" s="95" t="s">
        <v>11880</v>
      </c>
      <c r="E183" s="95">
        <v>6605006489</v>
      </c>
      <c r="F183" s="95" t="s">
        <v>3943</v>
      </c>
      <c r="G183" s="95" t="s">
        <v>4579</v>
      </c>
      <c r="H183" s="95" t="s">
        <v>1978</v>
      </c>
      <c r="I183" s="95" t="s">
        <v>1046</v>
      </c>
      <c r="J183" s="95" t="s">
        <v>49</v>
      </c>
      <c r="K183" s="121" t="s">
        <v>11875</v>
      </c>
      <c r="L183" s="511">
        <v>190</v>
      </c>
      <c r="M183" s="128" t="s">
        <v>140</v>
      </c>
      <c r="N183" s="95" t="s">
        <v>5244</v>
      </c>
      <c r="O183" s="95" t="s">
        <v>64</v>
      </c>
      <c r="P183" s="95" t="s">
        <v>195</v>
      </c>
      <c r="Q183" s="452" t="s">
        <v>10586</v>
      </c>
      <c r="R183" s="95" t="s">
        <v>429</v>
      </c>
      <c r="S183" s="33" t="s">
        <v>6683</v>
      </c>
      <c r="T183" s="171" t="s">
        <v>2005</v>
      </c>
      <c r="U183" s="95" t="s">
        <v>8980</v>
      </c>
      <c r="V183" s="111"/>
      <c r="W183" s="111"/>
      <c r="X183" s="111"/>
      <c r="Y183" s="111"/>
      <c r="Z183" s="111"/>
      <c r="AA183" s="111"/>
      <c r="AB183" s="111"/>
      <c r="AC183" s="111"/>
      <c r="AD183" s="111"/>
      <c r="AE183" s="111"/>
      <c r="AF183" s="111"/>
      <c r="AG183" s="111"/>
      <c r="AH183" s="111"/>
      <c r="AI183" s="111"/>
      <c r="AJ183" s="111"/>
      <c r="AK183" s="111"/>
      <c r="AL183" s="111"/>
      <c r="AM183" s="111"/>
      <c r="AN183" s="111"/>
      <c r="AO183" s="111"/>
      <c r="AP183" s="111"/>
      <c r="AQ183" s="111"/>
      <c r="AR183" s="111"/>
      <c r="AS183" s="111"/>
      <c r="AT183" s="111"/>
      <c r="AU183" s="111"/>
      <c r="AV183" s="111"/>
      <c r="AW183" s="111"/>
      <c r="AX183" s="111"/>
      <c r="AY183" s="111"/>
      <c r="AZ183" s="111"/>
      <c r="BA183" s="111"/>
      <c r="BB183" s="111"/>
    </row>
    <row r="184" spans="1:54" s="126" customFormat="1" ht="94.5" customHeight="1">
      <c r="A184" s="207">
        <f t="shared" si="11"/>
        <v>168</v>
      </c>
      <c r="B184" s="95" t="s">
        <v>6039</v>
      </c>
      <c r="C184" s="95" t="s">
        <v>67</v>
      </c>
      <c r="D184" s="95" t="s">
        <v>1979</v>
      </c>
      <c r="E184" s="95">
        <v>6605006591</v>
      </c>
      <c r="F184" s="95" t="s">
        <v>3944</v>
      </c>
      <c r="G184" s="95" t="s">
        <v>4580</v>
      </c>
      <c r="H184" s="95" t="s">
        <v>1980</v>
      </c>
      <c r="I184" s="95" t="s">
        <v>1046</v>
      </c>
      <c r="J184" s="95" t="s">
        <v>49</v>
      </c>
      <c r="K184" s="121" t="s">
        <v>11875</v>
      </c>
      <c r="L184" s="511">
        <v>190</v>
      </c>
      <c r="M184" s="128" t="s">
        <v>140</v>
      </c>
      <c r="N184" s="95" t="s">
        <v>5244</v>
      </c>
      <c r="O184" s="95" t="s">
        <v>64</v>
      </c>
      <c r="P184" s="95" t="s">
        <v>1060</v>
      </c>
      <c r="Q184" s="452" t="s">
        <v>10587</v>
      </c>
      <c r="R184" s="131" t="s">
        <v>390</v>
      </c>
      <c r="S184" s="33" t="s">
        <v>6683</v>
      </c>
      <c r="T184" s="171" t="s">
        <v>2006</v>
      </c>
      <c r="U184" s="95" t="s">
        <v>8980</v>
      </c>
      <c r="V184" s="111"/>
      <c r="W184" s="111"/>
      <c r="X184" s="111"/>
      <c r="Y184" s="111"/>
      <c r="Z184" s="111"/>
      <c r="AA184" s="111"/>
      <c r="AB184" s="111"/>
      <c r="AC184" s="111"/>
      <c r="AD184" s="111"/>
      <c r="AE184" s="111"/>
      <c r="AF184" s="111"/>
      <c r="AG184" s="111"/>
      <c r="AH184" s="111"/>
      <c r="AI184" s="111"/>
      <c r="AJ184" s="111"/>
      <c r="AK184" s="111"/>
      <c r="AL184" s="111"/>
      <c r="AM184" s="111"/>
      <c r="AN184" s="111"/>
      <c r="AO184" s="111"/>
      <c r="AP184" s="111"/>
      <c r="AQ184" s="111"/>
      <c r="AR184" s="111"/>
      <c r="AS184" s="111"/>
      <c r="AT184" s="111"/>
      <c r="AU184" s="111"/>
      <c r="AV184" s="111"/>
      <c r="AW184" s="111"/>
      <c r="AX184" s="111"/>
      <c r="AY184" s="111"/>
      <c r="AZ184" s="111"/>
      <c r="BA184" s="111"/>
      <c r="BB184" s="111"/>
    </row>
    <row r="185" spans="1:54" s="126" customFormat="1" ht="88.5" customHeight="1">
      <c r="A185" s="207">
        <f t="shared" si="11"/>
        <v>169</v>
      </c>
      <c r="B185" s="95" t="s">
        <v>6040</v>
      </c>
      <c r="C185" s="95" t="s">
        <v>67</v>
      </c>
      <c r="D185" s="95" t="s">
        <v>6587</v>
      </c>
      <c r="E185" s="95">
        <v>6605006721</v>
      </c>
      <c r="F185" s="95" t="s">
        <v>3956</v>
      </c>
      <c r="G185" s="95" t="s">
        <v>4581</v>
      </c>
      <c r="H185" s="95" t="s">
        <v>2007</v>
      </c>
      <c r="I185" s="95" t="s">
        <v>1046</v>
      </c>
      <c r="J185" s="95" t="s">
        <v>49</v>
      </c>
      <c r="K185" s="121" t="s">
        <v>11875</v>
      </c>
      <c r="L185" s="511">
        <v>190</v>
      </c>
      <c r="M185" s="95" t="s">
        <v>30</v>
      </c>
      <c r="N185" s="95" t="s">
        <v>5244</v>
      </c>
      <c r="O185" s="95" t="s">
        <v>64</v>
      </c>
      <c r="P185" s="95" t="s">
        <v>1252</v>
      </c>
      <c r="Q185" s="452" t="s">
        <v>10588</v>
      </c>
      <c r="R185" s="793" t="s">
        <v>11881</v>
      </c>
      <c r="S185" s="33" t="s">
        <v>6683</v>
      </c>
      <c r="T185" s="171" t="s">
        <v>2008</v>
      </c>
      <c r="U185" s="95" t="s">
        <v>9117</v>
      </c>
      <c r="V185" s="111"/>
      <c r="W185" s="111"/>
      <c r="X185" s="111"/>
      <c r="Y185" s="111"/>
      <c r="Z185" s="111"/>
      <c r="AA185" s="111"/>
      <c r="AB185" s="111"/>
      <c r="AC185" s="111"/>
      <c r="AD185" s="111"/>
      <c r="AE185" s="111"/>
      <c r="AF185" s="111"/>
      <c r="AG185" s="111"/>
      <c r="AH185" s="111"/>
      <c r="AI185" s="111"/>
      <c r="AJ185" s="111"/>
      <c r="AK185" s="111"/>
      <c r="AL185" s="111"/>
      <c r="AM185" s="111"/>
      <c r="AN185" s="111"/>
      <c r="AO185" s="111"/>
      <c r="AP185" s="111"/>
      <c r="AQ185" s="111"/>
      <c r="AR185" s="111"/>
      <c r="AS185" s="111"/>
      <c r="AT185" s="111"/>
      <c r="AU185" s="111"/>
      <c r="AV185" s="111"/>
      <c r="AW185" s="111"/>
      <c r="AX185" s="111"/>
      <c r="AY185" s="111"/>
      <c r="AZ185" s="111"/>
      <c r="BA185" s="111"/>
      <c r="BB185" s="111"/>
    </row>
    <row r="186" spans="1:54" s="126" customFormat="1" ht="98.25" customHeight="1">
      <c r="A186" s="207">
        <f t="shared" si="11"/>
        <v>170</v>
      </c>
      <c r="B186" s="95" t="s">
        <v>6041</v>
      </c>
      <c r="C186" s="95" t="s">
        <v>67</v>
      </c>
      <c r="D186" s="95" t="s">
        <v>1981</v>
      </c>
      <c r="E186" s="95">
        <v>6605006633</v>
      </c>
      <c r="F186" s="95" t="s">
        <v>3957</v>
      </c>
      <c r="G186" s="95" t="s">
        <v>4582</v>
      </c>
      <c r="H186" s="95" t="s">
        <v>1982</v>
      </c>
      <c r="I186" s="95" t="s">
        <v>1046</v>
      </c>
      <c r="J186" s="95" t="s">
        <v>49</v>
      </c>
      <c r="K186" s="121" t="s">
        <v>11882</v>
      </c>
      <c r="L186" s="511">
        <v>190</v>
      </c>
      <c r="M186" s="95" t="s">
        <v>140</v>
      </c>
      <c r="N186" s="95" t="s">
        <v>5244</v>
      </c>
      <c r="O186" s="95" t="s">
        <v>64</v>
      </c>
      <c r="P186" s="95" t="s">
        <v>217</v>
      </c>
      <c r="Q186" s="452" t="s">
        <v>10589</v>
      </c>
      <c r="R186" s="794" t="s">
        <v>11883</v>
      </c>
      <c r="S186" s="33" t="s">
        <v>6683</v>
      </c>
      <c r="T186" s="171" t="s">
        <v>2009</v>
      </c>
      <c r="U186" s="95" t="s">
        <v>8980</v>
      </c>
      <c r="V186" s="111"/>
      <c r="W186" s="111"/>
      <c r="X186" s="111"/>
      <c r="Y186" s="111"/>
      <c r="Z186" s="111"/>
      <c r="AA186" s="111"/>
      <c r="AB186" s="111"/>
      <c r="AC186" s="111"/>
      <c r="AD186" s="111"/>
      <c r="AE186" s="111"/>
      <c r="AF186" s="111"/>
      <c r="AG186" s="111"/>
      <c r="AH186" s="111"/>
      <c r="AI186" s="111"/>
      <c r="AJ186" s="111"/>
      <c r="AK186" s="111"/>
      <c r="AL186" s="111"/>
      <c r="AM186" s="111"/>
      <c r="AN186" s="111"/>
      <c r="AO186" s="111"/>
      <c r="AP186" s="111"/>
      <c r="AQ186" s="111"/>
      <c r="AR186" s="111"/>
      <c r="AS186" s="111"/>
      <c r="AT186" s="111"/>
      <c r="AU186" s="111"/>
      <c r="AV186" s="111"/>
      <c r="AW186" s="111"/>
      <c r="AX186" s="111"/>
      <c r="AY186" s="111"/>
      <c r="AZ186" s="111"/>
      <c r="BA186" s="111"/>
      <c r="BB186" s="111"/>
    </row>
    <row r="187" spans="1:54" s="126" customFormat="1" ht="111.75" customHeight="1">
      <c r="A187" s="207">
        <f t="shared" si="11"/>
        <v>171</v>
      </c>
      <c r="B187" s="125" t="s">
        <v>6042</v>
      </c>
      <c r="C187" s="95" t="s">
        <v>67</v>
      </c>
      <c r="D187" s="33" t="s">
        <v>11884</v>
      </c>
      <c r="E187" s="74">
        <v>6605006231</v>
      </c>
      <c r="F187" s="33" t="s">
        <v>3958</v>
      </c>
      <c r="G187" s="33" t="s">
        <v>4583</v>
      </c>
      <c r="H187" s="129" t="s">
        <v>1983</v>
      </c>
      <c r="I187" s="95" t="s">
        <v>1046</v>
      </c>
      <c r="J187" s="95" t="s">
        <v>49</v>
      </c>
      <c r="K187" s="121" t="s">
        <v>11875</v>
      </c>
      <c r="L187" s="511">
        <v>190</v>
      </c>
      <c r="M187" s="121" t="s">
        <v>140</v>
      </c>
      <c r="N187" s="95" t="s">
        <v>5244</v>
      </c>
      <c r="O187" s="95" t="s">
        <v>64</v>
      </c>
      <c r="P187" s="128" t="s">
        <v>196</v>
      </c>
      <c r="Q187" s="452" t="s">
        <v>10590</v>
      </c>
      <c r="R187" s="533" t="s">
        <v>11885</v>
      </c>
      <c r="S187" s="33" t="s">
        <v>11886</v>
      </c>
      <c r="T187" s="171" t="s">
        <v>1984</v>
      </c>
      <c r="U187" s="95" t="s">
        <v>8980</v>
      </c>
      <c r="V187" s="111"/>
      <c r="W187" s="111"/>
      <c r="X187" s="111"/>
      <c r="Y187" s="111"/>
      <c r="Z187" s="111"/>
      <c r="AA187" s="111"/>
      <c r="AB187" s="111"/>
      <c r="AC187" s="111"/>
      <c r="AD187" s="111"/>
      <c r="AE187" s="111"/>
      <c r="AF187" s="111"/>
      <c r="AG187" s="111"/>
      <c r="AH187" s="111"/>
      <c r="AI187" s="111"/>
      <c r="AJ187" s="111"/>
      <c r="AK187" s="111"/>
      <c r="AL187" s="111"/>
      <c r="AM187" s="111"/>
      <c r="AN187" s="111"/>
      <c r="AO187" s="111"/>
      <c r="AP187" s="111"/>
      <c r="AQ187" s="111"/>
      <c r="AR187" s="111"/>
      <c r="AS187" s="111"/>
      <c r="AT187" s="111"/>
      <c r="AU187" s="111"/>
      <c r="AV187" s="111"/>
      <c r="AW187" s="111"/>
      <c r="AX187" s="111"/>
      <c r="AY187" s="111"/>
      <c r="AZ187" s="111"/>
      <c r="BA187" s="111"/>
      <c r="BB187" s="111"/>
    </row>
    <row r="188" spans="1:54" s="126" customFormat="1" ht="95.25" customHeight="1">
      <c r="A188" s="207">
        <f t="shared" si="11"/>
        <v>172</v>
      </c>
      <c r="B188" s="95" t="s">
        <v>6043</v>
      </c>
      <c r="C188" s="95" t="s">
        <v>67</v>
      </c>
      <c r="D188" s="95" t="s">
        <v>6589</v>
      </c>
      <c r="E188" s="95">
        <v>6605006344</v>
      </c>
      <c r="F188" s="95" t="s">
        <v>3945</v>
      </c>
      <c r="G188" s="95" t="s">
        <v>4709</v>
      </c>
      <c r="H188" s="95" t="s">
        <v>1985</v>
      </c>
      <c r="I188" s="95" t="s">
        <v>1046</v>
      </c>
      <c r="J188" s="95" t="s">
        <v>49</v>
      </c>
      <c r="K188" s="121" t="s">
        <v>11875</v>
      </c>
      <c r="L188" s="511">
        <v>190</v>
      </c>
      <c r="M188" s="121" t="s">
        <v>140</v>
      </c>
      <c r="N188" s="95" t="s">
        <v>5244</v>
      </c>
      <c r="O188" s="95" t="s">
        <v>64</v>
      </c>
      <c r="P188" s="95" t="s">
        <v>1199</v>
      </c>
      <c r="Q188" s="452" t="s">
        <v>10591</v>
      </c>
      <c r="R188" s="533" t="s">
        <v>10752</v>
      </c>
      <c r="S188" s="33" t="s">
        <v>6683</v>
      </c>
      <c r="T188" s="171" t="s">
        <v>1986</v>
      </c>
      <c r="U188" s="95" t="s">
        <v>8980</v>
      </c>
      <c r="V188" s="111"/>
      <c r="W188" s="111"/>
      <c r="X188" s="111"/>
      <c r="Y188" s="111"/>
      <c r="Z188" s="111"/>
      <c r="AA188" s="111"/>
      <c r="AB188" s="111"/>
      <c r="AC188" s="111"/>
      <c r="AD188" s="111"/>
      <c r="AE188" s="111"/>
      <c r="AF188" s="111"/>
      <c r="AG188" s="111"/>
      <c r="AH188" s="111"/>
      <c r="AI188" s="111"/>
      <c r="AJ188" s="111"/>
      <c r="AK188" s="111"/>
      <c r="AL188" s="111"/>
      <c r="AM188" s="111"/>
      <c r="AN188" s="111"/>
      <c r="AO188" s="111"/>
      <c r="AP188" s="111"/>
      <c r="AQ188" s="111"/>
      <c r="AR188" s="111"/>
      <c r="AS188" s="111"/>
      <c r="AT188" s="111"/>
      <c r="AU188" s="111"/>
      <c r="AV188" s="111"/>
      <c r="AW188" s="111"/>
      <c r="AX188" s="111"/>
      <c r="AY188" s="111"/>
      <c r="AZ188" s="111"/>
      <c r="BA188" s="111"/>
      <c r="BB188" s="111"/>
    </row>
    <row r="189" spans="1:54" s="251" customFormat="1" ht="90" customHeight="1">
      <c r="A189" s="16">
        <f t="shared" si="11"/>
        <v>173</v>
      </c>
      <c r="B189" s="33" t="s">
        <v>6044</v>
      </c>
      <c r="C189" s="33" t="s">
        <v>67</v>
      </c>
      <c r="D189" s="33" t="s">
        <v>1987</v>
      </c>
      <c r="E189" s="33">
        <v>6605006552</v>
      </c>
      <c r="F189" s="33" t="s">
        <v>3946</v>
      </c>
      <c r="G189" s="33" t="s">
        <v>5215</v>
      </c>
      <c r="H189" s="33" t="s">
        <v>1988</v>
      </c>
      <c r="I189" s="95" t="s">
        <v>1046</v>
      </c>
      <c r="J189" s="95" t="s">
        <v>49</v>
      </c>
      <c r="K189" s="121" t="s">
        <v>11887</v>
      </c>
      <c r="L189" s="511">
        <v>190</v>
      </c>
      <c r="M189" s="33" t="s">
        <v>140</v>
      </c>
      <c r="N189" s="95" t="s">
        <v>5244</v>
      </c>
      <c r="O189" s="33" t="s">
        <v>64</v>
      </c>
      <c r="P189" s="33" t="s">
        <v>1989</v>
      </c>
      <c r="Q189" s="452" t="s">
        <v>10592</v>
      </c>
      <c r="R189" s="131" t="s">
        <v>11888</v>
      </c>
      <c r="S189" s="33" t="s">
        <v>6683</v>
      </c>
      <c r="T189" s="258" t="s">
        <v>1990</v>
      </c>
      <c r="U189" s="95" t="s">
        <v>8980</v>
      </c>
      <c r="V189" s="181"/>
      <c r="W189" s="181"/>
      <c r="X189" s="181"/>
      <c r="Y189" s="181"/>
      <c r="Z189" s="181"/>
      <c r="AA189" s="181"/>
      <c r="AB189" s="181"/>
      <c r="AC189" s="181"/>
      <c r="AD189" s="181"/>
      <c r="AE189" s="181"/>
      <c r="AF189" s="181"/>
      <c r="AG189" s="181"/>
      <c r="AH189" s="181"/>
      <c r="AI189" s="181"/>
      <c r="AJ189" s="181"/>
      <c r="AK189" s="181"/>
      <c r="AL189" s="181"/>
      <c r="AM189" s="181"/>
      <c r="AN189" s="181"/>
      <c r="AO189" s="181"/>
      <c r="AP189" s="181"/>
      <c r="AQ189" s="181"/>
      <c r="AR189" s="181"/>
      <c r="AS189" s="181"/>
      <c r="AT189" s="181"/>
      <c r="AU189" s="181"/>
      <c r="AV189" s="181"/>
      <c r="AW189" s="181"/>
      <c r="AX189" s="181"/>
      <c r="AY189" s="181"/>
      <c r="AZ189" s="181"/>
      <c r="BA189" s="181"/>
      <c r="BB189" s="181"/>
    </row>
    <row r="190" spans="1:54" s="126" customFormat="1" ht="100.5" customHeight="1">
      <c r="A190" s="207">
        <f t="shared" si="11"/>
        <v>174</v>
      </c>
      <c r="B190" s="95" t="s">
        <v>6045</v>
      </c>
      <c r="C190" s="95" t="s">
        <v>67</v>
      </c>
      <c r="D190" s="95" t="s">
        <v>1991</v>
      </c>
      <c r="E190" s="95">
        <v>6605006658</v>
      </c>
      <c r="F190" s="95" t="s">
        <v>3947</v>
      </c>
      <c r="G190" s="95" t="s">
        <v>4708</v>
      </c>
      <c r="H190" s="95" t="s">
        <v>1992</v>
      </c>
      <c r="I190" s="95" t="s">
        <v>1046</v>
      </c>
      <c r="J190" s="95" t="s">
        <v>49</v>
      </c>
      <c r="K190" s="121" t="s">
        <v>11875</v>
      </c>
      <c r="L190" s="511">
        <v>190</v>
      </c>
      <c r="M190" s="95" t="s">
        <v>140</v>
      </c>
      <c r="N190" s="95" t="s">
        <v>5244</v>
      </c>
      <c r="O190" s="95" t="s">
        <v>64</v>
      </c>
      <c r="P190" s="95" t="s">
        <v>158</v>
      </c>
      <c r="Q190" s="452" t="s">
        <v>10593</v>
      </c>
      <c r="R190" s="74" t="s">
        <v>10753</v>
      </c>
      <c r="S190" s="33" t="s">
        <v>6683</v>
      </c>
      <c r="T190" s="171" t="s">
        <v>2010</v>
      </c>
      <c r="U190" s="95" t="s">
        <v>8980</v>
      </c>
      <c r="V190" s="111"/>
      <c r="W190" s="111"/>
      <c r="X190" s="111"/>
      <c r="Y190" s="111"/>
      <c r="Z190" s="111"/>
      <c r="AA190" s="111"/>
      <c r="AB190" s="111"/>
      <c r="AC190" s="111"/>
      <c r="AD190" s="111"/>
      <c r="AE190" s="111"/>
      <c r="AF190" s="111"/>
      <c r="AG190" s="111"/>
      <c r="AH190" s="111"/>
      <c r="AI190" s="111"/>
      <c r="AJ190" s="111"/>
      <c r="AK190" s="111"/>
      <c r="AL190" s="111"/>
      <c r="AM190" s="111"/>
      <c r="AN190" s="111"/>
      <c r="AO190" s="111"/>
      <c r="AP190" s="111"/>
      <c r="AQ190" s="111"/>
      <c r="AR190" s="111"/>
      <c r="AS190" s="111"/>
      <c r="AT190" s="111"/>
      <c r="AU190" s="111"/>
      <c r="AV190" s="111"/>
      <c r="AW190" s="111"/>
      <c r="AX190" s="111"/>
      <c r="AY190" s="111"/>
      <c r="AZ190" s="111"/>
      <c r="BA190" s="111"/>
      <c r="BB190" s="111"/>
    </row>
    <row r="191" spans="1:54" s="126" customFormat="1" ht="87.75" customHeight="1">
      <c r="A191" s="207">
        <f t="shared" si="11"/>
        <v>175</v>
      </c>
      <c r="B191" s="130" t="s">
        <v>2012</v>
      </c>
      <c r="C191" s="95" t="s">
        <v>67</v>
      </c>
      <c r="D191" s="130" t="s">
        <v>11889</v>
      </c>
      <c r="E191" s="131" t="s">
        <v>1993</v>
      </c>
      <c r="F191" s="130" t="s">
        <v>3948</v>
      </c>
      <c r="G191" s="130" t="s">
        <v>4652</v>
      </c>
      <c r="H191" s="95" t="s">
        <v>1994</v>
      </c>
      <c r="I191" s="95" t="s">
        <v>1046</v>
      </c>
      <c r="J191" s="95" t="s">
        <v>49</v>
      </c>
      <c r="K191" s="121" t="s">
        <v>11875</v>
      </c>
      <c r="L191" s="511">
        <v>190</v>
      </c>
      <c r="M191" s="130" t="s">
        <v>30</v>
      </c>
      <c r="N191" s="95" t="s">
        <v>5244</v>
      </c>
      <c r="O191" s="95" t="s">
        <v>64</v>
      </c>
      <c r="P191" s="131" t="s">
        <v>5287</v>
      </c>
      <c r="Q191" s="452" t="s">
        <v>10594</v>
      </c>
      <c r="R191" s="95" t="s">
        <v>10754</v>
      </c>
      <c r="S191" s="33" t="s">
        <v>6683</v>
      </c>
      <c r="T191" s="269" t="s">
        <v>2011</v>
      </c>
      <c r="U191" s="95" t="s">
        <v>8980</v>
      </c>
      <c r="V191" s="111"/>
      <c r="W191" s="111"/>
      <c r="X191" s="111"/>
      <c r="Y191" s="111"/>
      <c r="Z191" s="111"/>
      <c r="AA191" s="111"/>
      <c r="AB191" s="111"/>
      <c r="AC191" s="111"/>
      <c r="AD191" s="111"/>
      <c r="AE191" s="111"/>
      <c r="AF191" s="111"/>
      <c r="AG191" s="111"/>
      <c r="AH191" s="111"/>
      <c r="AI191" s="111"/>
      <c r="AJ191" s="111"/>
      <c r="AK191" s="111"/>
      <c r="AL191" s="111"/>
      <c r="AM191" s="111"/>
      <c r="AN191" s="111"/>
      <c r="AO191" s="111"/>
      <c r="AP191" s="111"/>
      <c r="AQ191" s="111"/>
      <c r="AR191" s="111"/>
      <c r="AS191" s="111"/>
      <c r="AT191" s="111"/>
      <c r="AU191" s="111"/>
      <c r="AV191" s="111"/>
      <c r="AW191" s="111"/>
      <c r="AX191" s="111"/>
      <c r="AY191" s="111"/>
      <c r="AZ191" s="111"/>
      <c r="BA191" s="111"/>
      <c r="BB191" s="111"/>
    </row>
    <row r="192" spans="1:54" ht="91.5" customHeight="1">
      <c r="A192" s="207">
        <f t="shared" si="11"/>
        <v>176</v>
      </c>
      <c r="B192" s="95" t="s">
        <v>2013</v>
      </c>
      <c r="C192" s="95" t="s">
        <v>67</v>
      </c>
      <c r="D192" s="95" t="s">
        <v>11890</v>
      </c>
      <c r="E192" s="95">
        <v>6605006560</v>
      </c>
      <c r="F192" s="95" t="s">
        <v>3949</v>
      </c>
      <c r="G192" s="95" t="s">
        <v>5214</v>
      </c>
      <c r="H192" s="95" t="s">
        <v>1995</v>
      </c>
      <c r="I192" s="95" t="s">
        <v>1046</v>
      </c>
      <c r="J192" s="95" t="s">
        <v>49</v>
      </c>
      <c r="K192" s="121" t="s">
        <v>11875</v>
      </c>
      <c r="L192" s="511">
        <v>190</v>
      </c>
      <c r="M192" s="130" t="s">
        <v>30</v>
      </c>
      <c r="N192" s="95" t="s">
        <v>5244</v>
      </c>
      <c r="O192" s="95" t="s">
        <v>64</v>
      </c>
      <c r="P192" s="95" t="s">
        <v>195</v>
      </c>
      <c r="Q192" s="452" t="s">
        <v>10590</v>
      </c>
      <c r="R192" s="74" t="s">
        <v>10755</v>
      </c>
      <c r="S192" s="33" t="s">
        <v>6683</v>
      </c>
      <c r="T192" s="171" t="s">
        <v>2014</v>
      </c>
      <c r="U192" s="95" t="s">
        <v>8980</v>
      </c>
    </row>
    <row r="193" spans="1:54" ht="88.5" customHeight="1">
      <c r="A193" s="207">
        <f t="shared" si="11"/>
        <v>177</v>
      </c>
      <c r="B193" s="95" t="s">
        <v>6046</v>
      </c>
      <c r="C193" s="95" t="s">
        <v>67</v>
      </c>
      <c r="D193" s="95" t="s">
        <v>1996</v>
      </c>
      <c r="E193" s="95">
        <v>6605006538</v>
      </c>
      <c r="F193" s="95" t="s">
        <v>3841</v>
      </c>
      <c r="G193" s="95" t="s">
        <v>4653</v>
      </c>
      <c r="H193" s="95" t="s">
        <v>64</v>
      </c>
      <c r="I193" s="95" t="s">
        <v>1046</v>
      </c>
      <c r="J193" s="95" t="s">
        <v>49</v>
      </c>
      <c r="K193" s="121" t="s">
        <v>11875</v>
      </c>
      <c r="L193" s="511">
        <v>190</v>
      </c>
      <c r="M193" s="95" t="s">
        <v>140</v>
      </c>
      <c r="N193" s="95" t="s">
        <v>5244</v>
      </c>
      <c r="O193" s="95" t="s">
        <v>64</v>
      </c>
      <c r="P193" s="95" t="s">
        <v>5288</v>
      </c>
      <c r="Q193" s="452" t="s">
        <v>10595</v>
      </c>
      <c r="R193" s="452" t="s">
        <v>10756</v>
      </c>
      <c r="S193" s="33" t="s">
        <v>6683</v>
      </c>
      <c r="T193" s="171" t="s">
        <v>2015</v>
      </c>
      <c r="U193" s="95" t="s">
        <v>8980</v>
      </c>
    </row>
    <row r="194" spans="1:54" ht="90.75" customHeight="1">
      <c r="A194" s="207">
        <f t="shared" si="11"/>
        <v>178</v>
      </c>
      <c r="B194" s="132" t="s">
        <v>6047</v>
      </c>
      <c r="C194" s="95" t="s">
        <v>67</v>
      </c>
      <c r="D194" s="132" t="s">
        <v>8325</v>
      </c>
      <c r="E194" s="132">
        <v>6605006626</v>
      </c>
      <c r="F194" s="132" t="s">
        <v>3950</v>
      </c>
      <c r="G194" s="132" t="s">
        <v>4654</v>
      </c>
      <c r="H194" s="132" t="s">
        <v>1997</v>
      </c>
      <c r="I194" s="95" t="s">
        <v>1046</v>
      </c>
      <c r="J194" s="95" t="s">
        <v>49</v>
      </c>
      <c r="K194" s="121" t="s">
        <v>11875</v>
      </c>
      <c r="L194" s="511">
        <v>190</v>
      </c>
      <c r="M194" s="132" t="s">
        <v>140</v>
      </c>
      <c r="N194" s="95" t="s">
        <v>5244</v>
      </c>
      <c r="O194" s="132" t="s">
        <v>64</v>
      </c>
      <c r="P194" s="132" t="s">
        <v>2016</v>
      </c>
      <c r="Q194" s="452" t="s">
        <v>10596</v>
      </c>
      <c r="R194" s="74" t="s">
        <v>11891</v>
      </c>
      <c r="S194" s="33" t="s">
        <v>6683</v>
      </c>
      <c r="T194" s="259" t="s">
        <v>2017</v>
      </c>
      <c r="U194" s="95" t="s">
        <v>8980</v>
      </c>
    </row>
    <row r="195" spans="1:54" ht="79.5" customHeight="1">
      <c r="A195" s="135">
        <f t="shared" si="11"/>
        <v>179</v>
      </c>
      <c r="B195" s="130" t="s">
        <v>6048</v>
      </c>
      <c r="C195" s="130" t="s">
        <v>148</v>
      </c>
      <c r="D195" s="130" t="s">
        <v>1998</v>
      </c>
      <c r="E195" s="131">
        <v>6605006739</v>
      </c>
      <c r="F195" s="130" t="s">
        <v>3959</v>
      </c>
      <c r="G195" s="130" t="s">
        <v>4655</v>
      </c>
      <c r="H195" s="130" t="s">
        <v>1999</v>
      </c>
      <c r="I195" s="95" t="s">
        <v>1046</v>
      </c>
      <c r="J195" s="95" t="s">
        <v>49</v>
      </c>
      <c r="K195" s="121" t="s">
        <v>11875</v>
      </c>
      <c r="L195" s="511">
        <v>190</v>
      </c>
      <c r="M195" s="95" t="s">
        <v>30</v>
      </c>
      <c r="N195" s="95" t="s">
        <v>5244</v>
      </c>
      <c r="O195" s="95" t="s">
        <v>64</v>
      </c>
      <c r="P195" s="131" t="s">
        <v>1865</v>
      </c>
      <c r="Q195" s="452" t="s">
        <v>10597</v>
      </c>
      <c r="R195" s="795" t="s">
        <v>10757</v>
      </c>
      <c r="S195" s="131" t="s">
        <v>64</v>
      </c>
      <c r="T195" s="258" t="s">
        <v>2018</v>
      </c>
      <c r="U195" s="95" t="s">
        <v>8980</v>
      </c>
    </row>
    <row r="196" spans="1:54" s="165" customFormat="1" ht="153" customHeight="1">
      <c r="A196" s="135">
        <f t="shared" si="11"/>
        <v>180</v>
      </c>
      <c r="B196" s="132" t="s">
        <v>6680</v>
      </c>
      <c r="C196" s="95" t="s">
        <v>67</v>
      </c>
      <c r="D196" s="132" t="s">
        <v>8326</v>
      </c>
      <c r="E196" s="132">
        <v>6605005728</v>
      </c>
      <c r="F196" s="132" t="s">
        <v>3951</v>
      </c>
      <c r="G196" s="132" t="s">
        <v>4656</v>
      </c>
      <c r="H196" s="95" t="s">
        <v>2990</v>
      </c>
      <c r="I196" s="95" t="s">
        <v>1046</v>
      </c>
      <c r="J196" s="95" t="s">
        <v>49</v>
      </c>
      <c r="K196" s="121" t="s">
        <v>11877</v>
      </c>
      <c r="L196" s="511">
        <v>190</v>
      </c>
      <c r="M196" s="132" t="s">
        <v>30</v>
      </c>
      <c r="N196" s="95" t="s">
        <v>5244</v>
      </c>
      <c r="O196" s="132" t="s">
        <v>64</v>
      </c>
      <c r="P196" s="132" t="s">
        <v>5289</v>
      </c>
      <c r="Q196" s="452" t="s">
        <v>10598</v>
      </c>
      <c r="R196" s="131" t="s">
        <v>390</v>
      </c>
      <c r="S196" s="33" t="s">
        <v>6588</v>
      </c>
      <c r="T196" s="259" t="s">
        <v>2991</v>
      </c>
      <c r="U196" s="95" t="s">
        <v>9010</v>
      </c>
      <c r="V196" s="110"/>
      <c r="W196" s="110"/>
      <c r="X196" s="110"/>
      <c r="Y196" s="110"/>
      <c r="Z196" s="110"/>
      <c r="AA196" s="110"/>
      <c r="AB196" s="110"/>
      <c r="AC196" s="110"/>
      <c r="AD196" s="110"/>
      <c r="AE196" s="110"/>
      <c r="AF196" s="110"/>
      <c r="AG196" s="110"/>
      <c r="AH196" s="110"/>
      <c r="AI196" s="110"/>
      <c r="AJ196" s="110"/>
      <c r="AK196" s="110"/>
      <c r="AL196" s="110"/>
      <c r="AM196" s="110"/>
      <c r="AN196" s="110"/>
      <c r="AO196" s="110"/>
      <c r="AP196" s="110"/>
      <c r="AQ196" s="110"/>
      <c r="AR196" s="110"/>
      <c r="AS196" s="110"/>
      <c r="AT196" s="110"/>
      <c r="AU196" s="110"/>
      <c r="AV196" s="110"/>
      <c r="AW196" s="110"/>
      <c r="AX196" s="110"/>
      <c r="AY196" s="110"/>
      <c r="AZ196" s="110"/>
      <c r="BA196" s="110"/>
      <c r="BB196" s="110"/>
    </row>
    <row r="197" spans="1:54" s="165" customFormat="1" ht="90.75" customHeight="1">
      <c r="A197" s="135">
        <f t="shared" si="11"/>
        <v>181</v>
      </c>
      <c r="B197" s="95" t="s">
        <v>6681</v>
      </c>
      <c r="C197" s="95" t="s">
        <v>67</v>
      </c>
      <c r="D197" s="95" t="s">
        <v>8327</v>
      </c>
      <c r="E197" s="95">
        <v>6605006320</v>
      </c>
      <c r="F197" s="95" t="s">
        <v>3952</v>
      </c>
      <c r="G197" s="95" t="s">
        <v>4657</v>
      </c>
      <c r="H197" s="95" t="s">
        <v>3000</v>
      </c>
      <c r="I197" s="95" t="s">
        <v>1046</v>
      </c>
      <c r="J197" s="95" t="s">
        <v>49</v>
      </c>
      <c r="K197" s="121" t="s">
        <v>11877</v>
      </c>
      <c r="L197" s="511">
        <v>190</v>
      </c>
      <c r="M197" s="95" t="s">
        <v>140</v>
      </c>
      <c r="N197" s="95" t="s">
        <v>5244</v>
      </c>
      <c r="O197" s="95" t="s">
        <v>64</v>
      </c>
      <c r="P197" s="95" t="s">
        <v>3001</v>
      </c>
      <c r="Q197" s="452" t="s">
        <v>10599</v>
      </c>
      <c r="R197" s="95" t="s">
        <v>11892</v>
      </c>
      <c r="S197" s="33" t="s">
        <v>6588</v>
      </c>
      <c r="T197" s="171" t="s">
        <v>3002</v>
      </c>
      <c r="U197" s="95" t="s">
        <v>9117</v>
      </c>
      <c r="V197" s="110"/>
      <c r="W197" s="110"/>
      <c r="X197" s="110"/>
      <c r="Y197" s="110"/>
      <c r="Z197" s="110"/>
      <c r="AA197" s="110"/>
      <c r="AB197" s="110"/>
      <c r="AC197" s="110"/>
      <c r="AD197" s="110"/>
      <c r="AE197" s="110"/>
      <c r="AF197" s="110"/>
      <c r="AG197" s="110"/>
      <c r="AH197" s="110"/>
      <c r="AI197" s="110"/>
      <c r="AJ197" s="110"/>
      <c r="AK197" s="110"/>
      <c r="AL197" s="110"/>
      <c r="AM197" s="110"/>
      <c r="AN197" s="110"/>
      <c r="AO197" s="110"/>
      <c r="AP197" s="110"/>
      <c r="AQ197" s="110"/>
      <c r="AR197" s="110"/>
      <c r="AS197" s="110"/>
      <c r="AT197" s="110"/>
      <c r="AU197" s="110"/>
      <c r="AV197" s="110"/>
      <c r="AW197" s="110"/>
      <c r="AX197" s="110"/>
      <c r="AY197" s="110"/>
      <c r="AZ197" s="110"/>
      <c r="BA197" s="110"/>
      <c r="BB197" s="110"/>
    </row>
    <row r="198" spans="1:54" s="165" customFormat="1" ht="77.25" customHeight="1">
      <c r="A198" s="135">
        <f t="shared" si="11"/>
        <v>182</v>
      </c>
      <c r="B198" s="132" t="s">
        <v>3006</v>
      </c>
      <c r="C198" s="130" t="s">
        <v>148</v>
      </c>
      <c r="D198" s="95" t="s">
        <v>3003</v>
      </c>
      <c r="E198" s="95">
        <v>6605006802</v>
      </c>
      <c r="F198" s="95" t="s">
        <v>3953</v>
      </c>
      <c r="G198" s="95" t="s">
        <v>4658</v>
      </c>
      <c r="H198" s="95" t="s">
        <v>3004</v>
      </c>
      <c r="I198" s="95" t="s">
        <v>1046</v>
      </c>
      <c r="J198" s="95" t="s">
        <v>49</v>
      </c>
      <c r="K198" s="121" t="s">
        <v>11893</v>
      </c>
      <c r="L198" s="511">
        <v>190</v>
      </c>
      <c r="M198" s="95" t="s">
        <v>140</v>
      </c>
      <c r="N198" s="95" t="s">
        <v>5244</v>
      </c>
      <c r="O198" s="95" t="s">
        <v>64</v>
      </c>
      <c r="P198" s="95" t="s">
        <v>5495</v>
      </c>
      <c r="Q198" s="452" t="s">
        <v>10600</v>
      </c>
      <c r="R198" s="131" t="s">
        <v>358</v>
      </c>
      <c r="S198" s="95" t="s">
        <v>3005</v>
      </c>
      <c r="T198" s="258" t="s">
        <v>64</v>
      </c>
      <c r="U198" s="95" t="s">
        <v>9117</v>
      </c>
      <c r="V198" s="110"/>
      <c r="W198" s="110"/>
      <c r="X198" s="110"/>
      <c r="Y198" s="110"/>
      <c r="Z198" s="110"/>
      <c r="AA198" s="110"/>
      <c r="AB198" s="110"/>
      <c r="AC198" s="110"/>
      <c r="AD198" s="110"/>
      <c r="AE198" s="110"/>
      <c r="AF198" s="110"/>
      <c r="AG198" s="110"/>
      <c r="AH198" s="110"/>
      <c r="AI198" s="110"/>
      <c r="AJ198" s="110"/>
      <c r="AK198" s="110"/>
      <c r="AL198" s="110"/>
      <c r="AM198" s="110"/>
      <c r="AN198" s="110"/>
      <c r="AO198" s="110"/>
      <c r="AP198" s="110"/>
      <c r="AQ198" s="110"/>
      <c r="AR198" s="110"/>
      <c r="AS198" s="110"/>
      <c r="AT198" s="110"/>
      <c r="AU198" s="110"/>
      <c r="AV198" s="110"/>
      <c r="AW198" s="110"/>
      <c r="AX198" s="110"/>
      <c r="AY198" s="110"/>
      <c r="AZ198" s="110"/>
      <c r="BA198" s="110"/>
      <c r="BB198" s="110"/>
    </row>
    <row r="199" spans="1:54" s="165" customFormat="1" ht="93" customHeight="1">
      <c r="A199" s="16">
        <f>A198+1</f>
        <v>183</v>
      </c>
      <c r="B199" s="121" t="s">
        <v>6682</v>
      </c>
      <c r="C199" s="33" t="s">
        <v>67</v>
      </c>
      <c r="D199" s="33" t="s">
        <v>11894</v>
      </c>
      <c r="E199" s="285">
        <v>6605006400</v>
      </c>
      <c r="F199" s="33" t="s">
        <v>6676</v>
      </c>
      <c r="G199" s="33" t="s">
        <v>6677</v>
      </c>
      <c r="H199" s="339" t="s">
        <v>6678</v>
      </c>
      <c r="I199" s="33" t="s">
        <v>1046</v>
      </c>
      <c r="J199" s="33" t="s">
        <v>49</v>
      </c>
      <c r="K199" s="121" t="s">
        <v>11877</v>
      </c>
      <c r="L199" s="511">
        <v>190</v>
      </c>
      <c r="M199" s="33" t="s">
        <v>80</v>
      </c>
      <c r="N199" s="33" t="s">
        <v>5244</v>
      </c>
      <c r="O199" s="33" t="s">
        <v>64</v>
      </c>
      <c r="P199" s="33" t="s">
        <v>996</v>
      </c>
      <c r="Q199" s="452" t="s">
        <v>10601</v>
      </c>
      <c r="R199" s="131" t="s">
        <v>358</v>
      </c>
      <c r="S199" s="33" t="s">
        <v>6588</v>
      </c>
      <c r="T199" s="258" t="s">
        <v>6679</v>
      </c>
      <c r="U199" s="95" t="s">
        <v>9117</v>
      </c>
      <c r="V199" s="110"/>
      <c r="W199" s="110"/>
      <c r="X199" s="110"/>
      <c r="Y199" s="110"/>
      <c r="Z199" s="110"/>
      <c r="AA199" s="110"/>
      <c r="AB199" s="110"/>
      <c r="AC199" s="110"/>
      <c r="AD199" s="110"/>
      <c r="AE199" s="110"/>
      <c r="AF199" s="110"/>
      <c r="AG199" s="110"/>
      <c r="AH199" s="110"/>
      <c r="AI199" s="110"/>
      <c r="AJ199" s="110"/>
      <c r="AK199" s="110"/>
      <c r="AL199" s="110"/>
      <c r="AM199" s="110"/>
      <c r="AN199" s="110"/>
      <c r="AO199" s="110"/>
      <c r="AP199" s="110"/>
      <c r="AQ199" s="110"/>
      <c r="AR199" s="110"/>
      <c r="AS199" s="110"/>
      <c r="AT199" s="110"/>
      <c r="AU199" s="110"/>
      <c r="AV199" s="110"/>
      <c r="AW199" s="110"/>
      <c r="AX199" s="110"/>
      <c r="AY199" s="110"/>
      <c r="AZ199" s="110"/>
      <c r="BA199" s="110"/>
      <c r="BB199" s="110"/>
    </row>
    <row r="200" spans="1:54" s="165" customFormat="1" ht="77.25" customHeight="1">
      <c r="A200" s="16">
        <f>A199+1</f>
        <v>184</v>
      </c>
      <c r="B200" s="121" t="s">
        <v>11895</v>
      </c>
      <c r="C200" s="130" t="s">
        <v>148</v>
      </c>
      <c r="D200" s="33" t="s">
        <v>8328</v>
      </c>
      <c r="E200" s="285">
        <v>6633017595</v>
      </c>
      <c r="F200" s="33" t="s">
        <v>7870</v>
      </c>
      <c r="G200" s="33" t="s">
        <v>7871</v>
      </c>
      <c r="H200" s="340" t="s">
        <v>7872</v>
      </c>
      <c r="I200" s="33" t="s">
        <v>1046</v>
      </c>
      <c r="J200" s="33" t="s">
        <v>49</v>
      </c>
      <c r="K200" s="121" t="s">
        <v>11896</v>
      </c>
      <c r="L200" s="511">
        <v>190</v>
      </c>
      <c r="M200" s="33" t="s">
        <v>80</v>
      </c>
      <c r="N200" s="33" t="s">
        <v>5244</v>
      </c>
      <c r="O200" s="33" t="s">
        <v>64</v>
      </c>
      <c r="P200" s="33" t="s">
        <v>7873</v>
      </c>
      <c r="Q200" s="33" t="s">
        <v>9884</v>
      </c>
      <c r="R200" s="131" t="s">
        <v>390</v>
      </c>
      <c r="S200" s="33" t="s">
        <v>7874</v>
      </c>
      <c r="T200" s="33" t="s">
        <v>64</v>
      </c>
      <c r="U200" s="33" t="s">
        <v>8980</v>
      </c>
      <c r="V200" s="110"/>
      <c r="W200" s="110"/>
      <c r="X200" s="110"/>
      <c r="Y200" s="110"/>
      <c r="Z200" s="110"/>
      <c r="AA200" s="110"/>
      <c r="AB200" s="110"/>
      <c r="AC200" s="110"/>
      <c r="AD200" s="110"/>
      <c r="AE200" s="110"/>
      <c r="AF200" s="110"/>
      <c r="AG200" s="110"/>
      <c r="AH200" s="110"/>
      <c r="AI200" s="110"/>
      <c r="AJ200" s="110"/>
      <c r="AK200" s="110"/>
      <c r="AL200" s="110"/>
      <c r="AM200" s="110"/>
      <c r="AN200" s="110"/>
      <c r="AO200" s="110"/>
      <c r="AP200" s="110"/>
      <c r="AQ200" s="110"/>
      <c r="AR200" s="110"/>
      <c r="AS200" s="110"/>
      <c r="AT200" s="110"/>
      <c r="AU200" s="110"/>
      <c r="AV200" s="110"/>
      <c r="AW200" s="110"/>
      <c r="AX200" s="110"/>
      <c r="AY200" s="110"/>
      <c r="AZ200" s="110"/>
      <c r="BA200" s="110"/>
      <c r="BB200" s="110"/>
    </row>
    <row r="201" spans="1:54">
      <c r="A201" s="955" t="s">
        <v>1368</v>
      </c>
      <c r="B201" s="955"/>
      <c r="C201" s="956"/>
      <c r="D201" s="46"/>
      <c r="E201" s="46"/>
      <c r="F201" s="46"/>
      <c r="G201" s="46"/>
      <c r="H201" s="46"/>
      <c r="I201" s="46"/>
      <c r="J201" s="46"/>
      <c r="K201" s="46"/>
      <c r="L201" s="582"/>
      <c r="M201" s="421"/>
      <c r="N201" s="143"/>
      <c r="O201" s="421"/>
      <c r="P201" s="46"/>
      <c r="Q201" s="419"/>
      <c r="R201" s="46"/>
      <c r="S201" s="46"/>
      <c r="T201" s="46"/>
      <c r="U201" s="143"/>
    </row>
    <row r="202" spans="1:54" ht="117" customHeight="1">
      <c r="A202" s="207">
        <f>A200+1</f>
        <v>185</v>
      </c>
      <c r="B202" s="11" t="s">
        <v>6049</v>
      </c>
      <c r="C202" s="11" t="s">
        <v>69</v>
      </c>
      <c r="D202" s="11" t="s">
        <v>183</v>
      </c>
      <c r="E202" s="11">
        <v>6639004722</v>
      </c>
      <c r="F202" s="11" t="s">
        <v>6487</v>
      </c>
      <c r="G202" s="11" t="s">
        <v>4659</v>
      </c>
      <c r="H202" s="11" t="s">
        <v>220</v>
      </c>
      <c r="I202" s="11" t="s">
        <v>4769</v>
      </c>
      <c r="J202" s="11" t="s">
        <v>49</v>
      </c>
      <c r="K202" s="787" t="s">
        <v>12001</v>
      </c>
      <c r="L202" s="82">
        <v>225</v>
      </c>
      <c r="M202" s="11" t="s">
        <v>30</v>
      </c>
      <c r="N202" s="95" t="s">
        <v>8052</v>
      </c>
      <c r="O202" s="95" t="s">
        <v>64</v>
      </c>
      <c r="P202" s="11" t="s">
        <v>195</v>
      </c>
      <c r="Q202" s="95" t="s">
        <v>10652</v>
      </c>
      <c r="R202" s="11" t="s">
        <v>390</v>
      </c>
      <c r="S202" s="11" t="s">
        <v>5690</v>
      </c>
      <c r="T202" s="44" t="s">
        <v>222</v>
      </c>
      <c r="U202" s="787" t="s">
        <v>8980</v>
      </c>
    </row>
    <row r="203" spans="1:54">
      <c r="A203" s="951" t="s">
        <v>1369</v>
      </c>
      <c r="B203" s="951"/>
      <c r="C203" s="951"/>
      <c r="D203" s="951"/>
      <c r="E203" s="46"/>
      <c r="F203" s="46"/>
      <c r="G203" s="46"/>
      <c r="H203" s="46"/>
      <c r="I203" s="46"/>
      <c r="J203" s="46"/>
      <c r="K203" s="46"/>
      <c r="L203" s="582"/>
      <c r="M203" s="46"/>
      <c r="N203" s="46"/>
      <c r="O203" s="46"/>
      <c r="P203" s="46"/>
      <c r="Q203" s="419"/>
      <c r="R203" s="46"/>
      <c r="S203" s="46"/>
      <c r="T203" s="46"/>
      <c r="U203" s="124"/>
    </row>
    <row r="204" spans="1:54" ht="129.75" customHeight="1">
      <c r="A204" s="207">
        <f>A202+1</f>
        <v>186</v>
      </c>
      <c r="B204" s="11" t="s">
        <v>6050</v>
      </c>
      <c r="C204" s="11" t="s">
        <v>69</v>
      </c>
      <c r="D204" s="11" t="s">
        <v>181</v>
      </c>
      <c r="E204" s="58">
        <v>6621007948</v>
      </c>
      <c r="F204" s="11" t="s">
        <v>6488</v>
      </c>
      <c r="G204" s="11" t="s">
        <v>6489</v>
      </c>
      <c r="H204" s="11" t="s">
        <v>182</v>
      </c>
      <c r="I204" s="11" t="s">
        <v>1046</v>
      </c>
      <c r="J204" s="11" t="s">
        <v>49</v>
      </c>
      <c r="K204" s="738" t="s">
        <v>11259</v>
      </c>
      <c r="L204" s="82">
        <v>560.5</v>
      </c>
      <c r="M204" s="11" t="s">
        <v>30</v>
      </c>
      <c r="N204" s="11" t="s">
        <v>221</v>
      </c>
      <c r="O204" s="95" t="s">
        <v>64</v>
      </c>
      <c r="P204" s="11" t="s">
        <v>5290</v>
      </c>
      <c r="Q204" s="95" t="s">
        <v>9414</v>
      </c>
      <c r="R204" s="738" t="s">
        <v>11260</v>
      </c>
      <c r="S204" s="11" t="s">
        <v>5691</v>
      </c>
      <c r="T204" s="44" t="s">
        <v>1933</v>
      </c>
      <c r="U204" s="469" t="s">
        <v>9002</v>
      </c>
    </row>
    <row r="205" spans="1:54">
      <c r="A205" s="957" t="s">
        <v>8862</v>
      </c>
      <c r="B205" s="957"/>
      <c r="C205" s="957"/>
      <c r="D205" s="46"/>
      <c r="E205" s="71"/>
      <c r="F205" s="46"/>
      <c r="G205" s="46"/>
      <c r="H205" s="46"/>
      <c r="I205" s="46"/>
      <c r="J205" s="46"/>
      <c r="K205" s="46"/>
      <c r="L205" s="597"/>
      <c r="M205" s="46"/>
      <c r="N205" s="46"/>
      <c r="O205" s="46"/>
      <c r="P205" s="46"/>
      <c r="Q205" s="46"/>
      <c r="R205" s="46"/>
      <c r="S205" s="46"/>
      <c r="T205" s="46"/>
      <c r="U205" s="124"/>
    </row>
    <row r="206" spans="1:54" ht="97.5" customHeight="1">
      <c r="A206" s="207">
        <f>A204+1</f>
        <v>187</v>
      </c>
      <c r="B206" s="11" t="s">
        <v>6051</v>
      </c>
      <c r="C206" s="11" t="s">
        <v>74</v>
      </c>
      <c r="D206" s="11" t="s">
        <v>1056</v>
      </c>
      <c r="E206" s="11">
        <v>6607008435</v>
      </c>
      <c r="F206" s="11" t="s">
        <v>3960</v>
      </c>
      <c r="G206" s="11" t="s">
        <v>4707</v>
      </c>
      <c r="H206" s="11" t="s">
        <v>1057</v>
      </c>
      <c r="I206" s="11" t="s">
        <v>1046</v>
      </c>
      <c r="J206" s="11" t="s">
        <v>49</v>
      </c>
      <c r="K206" s="537" t="s">
        <v>8094</v>
      </c>
      <c r="L206" s="82">
        <v>254.8</v>
      </c>
      <c r="M206" s="15" t="s">
        <v>30</v>
      </c>
      <c r="N206" s="11" t="s">
        <v>973</v>
      </c>
      <c r="O206" s="11" t="s">
        <v>64</v>
      </c>
      <c r="P206" s="11" t="s">
        <v>1058</v>
      </c>
      <c r="Q206" s="95" t="s">
        <v>10645</v>
      </c>
      <c r="R206" s="11" t="s">
        <v>390</v>
      </c>
      <c r="S206" s="11" t="s">
        <v>5692</v>
      </c>
      <c r="T206" s="44" t="s">
        <v>1935</v>
      </c>
      <c r="U206" s="11" t="s">
        <v>1936</v>
      </c>
    </row>
    <row r="207" spans="1:54" ht="90.75" customHeight="1">
      <c r="A207" s="207">
        <f t="shared" ref="A207:A215" si="12">A206+1</f>
        <v>188</v>
      </c>
      <c r="B207" s="11" t="s">
        <v>6052</v>
      </c>
      <c r="C207" s="11" t="s">
        <v>46</v>
      </c>
      <c r="D207" s="11" t="s">
        <v>7484</v>
      </c>
      <c r="E207" s="11">
        <v>6607008160</v>
      </c>
      <c r="F207" s="11" t="s">
        <v>3961</v>
      </c>
      <c r="G207" s="11" t="s">
        <v>4660</v>
      </c>
      <c r="H207" s="11" t="s">
        <v>1059</v>
      </c>
      <c r="I207" s="11" t="s">
        <v>1046</v>
      </c>
      <c r="J207" s="11" t="s">
        <v>49</v>
      </c>
      <c r="K207" s="11" t="s">
        <v>7926</v>
      </c>
      <c r="L207" s="82">
        <v>252.8</v>
      </c>
      <c r="M207" s="59" t="s">
        <v>30</v>
      </c>
      <c r="N207" s="11" t="s">
        <v>973</v>
      </c>
      <c r="O207" s="11" t="s">
        <v>64</v>
      </c>
      <c r="P207" s="11" t="s">
        <v>1060</v>
      </c>
      <c r="Q207" s="95" t="s">
        <v>9878</v>
      </c>
      <c r="R207" s="11" t="s">
        <v>390</v>
      </c>
      <c r="S207" s="11" t="s">
        <v>5693</v>
      </c>
      <c r="T207" s="44" t="s">
        <v>1061</v>
      </c>
      <c r="U207" s="11" t="s">
        <v>1936</v>
      </c>
    </row>
    <row r="208" spans="1:54" ht="86.25" customHeight="1">
      <c r="A208" s="207">
        <f t="shared" si="12"/>
        <v>189</v>
      </c>
      <c r="B208" s="11" t="s">
        <v>6053</v>
      </c>
      <c r="C208" s="11" t="s">
        <v>74</v>
      </c>
      <c r="D208" s="11" t="s">
        <v>7354</v>
      </c>
      <c r="E208" s="11">
        <v>6607008467</v>
      </c>
      <c r="F208" s="11" t="s">
        <v>3842</v>
      </c>
      <c r="G208" s="11" t="s">
        <v>4661</v>
      </c>
      <c r="H208" s="11" t="s">
        <v>1062</v>
      </c>
      <c r="I208" s="11" t="s">
        <v>1046</v>
      </c>
      <c r="J208" s="11" t="s">
        <v>49</v>
      </c>
      <c r="K208" s="11" t="s">
        <v>7926</v>
      </c>
      <c r="L208" s="82">
        <v>257.10000000000002</v>
      </c>
      <c r="M208" s="59" t="s">
        <v>30</v>
      </c>
      <c r="N208" s="11" t="s">
        <v>973</v>
      </c>
      <c r="O208" s="11" t="s">
        <v>64</v>
      </c>
      <c r="P208" s="11" t="s">
        <v>195</v>
      </c>
      <c r="Q208" s="95" t="s">
        <v>9980</v>
      </c>
      <c r="R208" s="11" t="s">
        <v>390</v>
      </c>
      <c r="S208" s="11" t="s">
        <v>5694</v>
      </c>
      <c r="T208" s="44" t="s">
        <v>1063</v>
      </c>
      <c r="U208" s="11" t="s">
        <v>1936</v>
      </c>
    </row>
    <row r="209" spans="1:187" ht="93" customHeight="1">
      <c r="A209" s="207">
        <f t="shared" si="12"/>
        <v>190</v>
      </c>
      <c r="B209" s="713" t="s">
        <v>6054</v>
      </c>
      <c r="C209" s="713" t="s">
        <v>74</v>
      </c>
      <c r="D209" s="713" t="s">
        <v>1064</v>
      </c>
      <c r="E209" s="713">
        <v>6607010226</v>
      </c>
      <c r="F209" s="713" t="s">
        <v>3962</v>
      </c>
      <c r="G209" s="11" t="s">
        <v>4662</v>
      </c>
      <c r="H209" s="11" t="s">
        <v>1065</v>
      </c>
      <c r="I209" s="11" t="s">
        <v>1046</v>
      </c>
      <c r="J209" s="11" t="s">
        <v>49</v>
      </c>
      <c r="K209" s="11" t="s">
        <v>7926</v>
      </c>
      <c r="L209" s="82">
        <v>255.5</v>
      </c>
      <c r="M209" s="59" t="s">
        <v>30</v>
      </c>
      <c r="N209" s="11" t="s">
        <v>973</v>
      </c>
      <c r="O209" s="11" t="s">
        <v>64</v>
      </c>
      <c r="P209" s="11" t="s">
        <v>89</v>
      </c>
      <c r="Q209" s="95" t="s">
        <v>10602</v>
      </c>
      <c r="R209" s="11" t="s">
        <v>390</v>
      </c>
      <c r="S209" s="11" t="s">
        <v>5695</v>
      </c>
      <c r="T209" s="44" t="s">
        <v>1066</v>
      </c>
      <c r="U209" s="11" t="s">
        <v>1936</v>
      </c>
    </row>
    <row r="210" spans="1:187" ht="83.25" customHeight="1">
      <c r="A210" s="207">
        <f t="shared" si="12"/>
        <v>191</v>
      </c>
      <c r="B210" s="713" t="s">
        <v>6055</v>
      </c>
      <c r="C210" s="713" t="s">
        <v>46</v>
      </c>
      <c r="D210" s="713" t="s">
        <v>3624</v>
      </c>
      <c r="E210" s="713">
        <v>6607011572</v>
      </c>
      <c r="F210" s="713" t="s">
        <v>3963</v>
      </c>
      <c r="G210" s="11" t="s">
        <v>4706</v>
      </c>
      <c r="H210" s="11" t="s">
        <v>1067</v>
      </c>
      <c r="I210" s="11" t="s">
        <v>1046</v>
      </c>
      <c r="J210" s="11" t="s">
        <v>49</v>
      </c>
      <c r="K210" s="11" t="s">
        <v>7926</v>
      </c>
      <c r="L210" s="82">
        <v>254.3</v>
      </c>
      <c r="M210" s="59" t="s">
        <v>30</v>
      </c>
      <c r="N210" s="11" t="s">
        <v>973</v>
      </c>
      <c r="O210" s="11" t="s">
        <v>64</v>
      </c>
      <c r="P210" s="11" t="s">
        <v>5494</v>
      </c>
      <c r="Q210" s="95" t="s">
        <v>9879</v>
      </c>
      <c r="R210" s="11" t="s">
        <v>390</v>
      </c>
      <c r="S210" s="11" t="s">
        <v>7537</v>
      </c>
      <c r="T210" s="44" t="s">
        <v>1068</v>
      </c>
      <c r="U210" s="11" t="s">
        <v>1936</v>
      </c>
    </row>
    <row r="211" spans="1:187" ht="102.75" customHeight="1">
      <c r="A211" s="207">
        <f t="shared" si="12"/>
        <v>192</v>
      </c>
      <c r="B211" s="713" t="s">
        <v>6056</v>
      </c>
      <c r="C211" s="713" t="s">
        <v>46</v>
      </c>
      <c r="D211" s="713" t="s">
        <v>1069</v>
      </c>
      <c r="E211" s="713">
        <v>6607003797</v>
      </c>
      <c r="F211" s="713" t="s">
        <v>3964</v>
      </c>
      <c r="G211" s="11" t="s">
        <v>4705</v>
      </c>
      <c r="H211" s="11" t="s">
        <v>1070</v>
      </c>
      <c r="I211" s="11" t="s">
        <v>1046</v>
      </c>
      <c r="J211" s="11" t="s">
        <v>49</v>
      </c>
      <c r="K211" s="11" t="s">
        <v>7926</v>
      </c>
      <c r="L211" s="82">
        <v>253.4</v>
      </c>
      <c r="M211" s="59" t="s">
        <v>830</v>
      </c>
      <c r="N211" s="11" t="s">
        <v>973</v>
      </c>
      <c r="O211" s="11" t="s">
        <v>64</v>
      </c>
      <c r="P211" s="11" t="s">
        <v>1071</v>
      </c>
      <c r="Q211" s="95" t="s">
        <v>9880</v>
      </c>
      <c r="R211" s="11" t="s">
        <v>390</v>
      </c>
      <c r="S211" s="11" t="s">
        <v>1072</v>
      </c>
      <c r="T211" s="44" t="s">
        <v>1073</v>
      </c>
      <c r="U211" s="11" t="s">
        <v>1936</v>
      </c>
    </row>
    <row r="212" spans="1:187" ht="108.75" customHeight="1">
      <c r="A212" s="207">
        <f t="shared" si="12"/>
        <v>193</v>
      </c>
      <c r="B212" s="11" t="s">
        <v>6057</v>
      </c>
      <c r="C212" s="11" t="s">
        <v>69</v>
      </c>
      <c r="D212" s="537" t="s">
        <v>9883</v>
      </c>
      <c r="E212" s="11">
        <v>6607008202</v>
      </c>
      <c r="F212" s="11" t="s">
        <v>3965</v>
      </c>
      <c r="G212" s="11" t="s">
        <v>4663</v>
      </c>
      <c r="H212" s="11" t="s">
        <v>1074</v>
      </c>
      <c r="I212" s="11" t="s">
        <v>1046</v>
      </c>
      <c r="J212" s="11" t="s">
        <v>49</v>
      </c>
      <c r="K212" s="709" t="s">
        <v>11078</v>
      </c>
      <c r="L212" s="458" t="s">
        <v>8151</v>
      </c>
      <c r="M212" s="59" t="s">
        <v>30</v>
      </c>
      <c r="N212" s="11" t="s">
        <v>973</v>
      </c>
      <c r="O212" s="11" t="s">
        <v>64</v>
      </c>
      <c r="P212" s="11" t="s">
        <v>202</v>
      </c>
      <c r="Q212" s="95" t="s">
        <v>9881</v>
      </c>
      <c r="R212" s="11" t="s">
        <v>390</v>
      </c>
      <c r="S212" s="11" t="s">
        <v>5696</v>
      </c>
      <c r="T212" s="44" t="s">
        <v>1075</v>
      </c>
      <c r="U212" s="11" t="s">
        <v>1936</v>
      </c>
    </row>
    <row r="213" spans="1:187" ht="85.5" customHeight="1">
      <c r="A213" s="207">
        <f t="shared" si="12"/>
        <v>194</v>
      </c>
      <c r="B213" s="709" t="s">
        <v>6058</v>
      </c>
      <c r="C213" s="11" t="s">
        <v>46</v>
      </c>
      <c r="D213" s="11" t="s">
        <v>8152</v>
      </c>
      <c r="E213" s="11">
        <v>6607008308</v>
      </c>
      <c r="F213" s="11" t="s">
        <v>3966</v>
      </c>
      <c r="G213" s="11" t="s">
        <v>4664</v>
      </c>
      <c r="H213" s="11" t="s">
        <v>1076</v>
      </c>
      <c r="I213" s="11" t="s">
        <v>1046</v>
      </c>
      <c r="J213" s="11" t="s">
        <v>49</v>
      </c>
      <c r="K213" s="11" t="s">
        <v>7926</v>
      </c>
      <c r="L213" s="82">
        <v>268.5</v>
      </c>
      <c r="M213" s="59" t="s">
        <v>30</v>
      </c>
      <c r="N213" s="11" t="s">
        <v>973</v>
      </c>
      <c r="O213" s="11" t="s">
        <v>64</v>
      </c>
      <c r="P213" s="11" t="s">
        <v>5291</v>
      </c>
      <c r="Q213" s="95" t="s">
        <v>9882</v>
      </c>
      <c r="R213" s="11" t="s">
        <v>390</v>
      </c>
      <c r="S213" s="11" t="s">
        <v>5697</v>
      </c>
      <c r="T213" s="44" t="s">
        <v>1077</v>
      </c>
      <c r="U213" s="11" t="s">
        <v>1936</v>
      </c>
    </row>
    <row r="214" spans="1:187" ht="96.75" customHeight="1">
      <c r="A214" s="207">
        <f t="shared" si="12"/>
        <v>195</v>
      </c>
      <c r="B214" s="61" t="s">
        <v>6059</v>
      </c>
      <c r="C214" s="61" t="s">
        <v>69</v>
      </c>
      <c r="D214" s="61" t="s">
        <v>1078</v>
      </c>
      <c r="E214" s="61">
        <v>6607006861</v>
      </c>
      <c r="F214" s="61" t="s">
        <v>4415</v>
      </c>
      <c r="G214" s="61" t="s">
        <v>4665</v>
      </c>
      <c r="H214" s="61" t="s">
        <v>1079</v>
      </c>
      <c r="I214" s="11" t="s">
        <v>1046</v>
      </c>
      <c r="J214" s="61" t="s">
        <v>49</v>
      </c>
      <c r="K214" s="709" t="s">
        <v>11078</v>
      </c>
      <c r="L214" s="458" t="s">
        <v>8153</v>
      </c>
      <c r="M214" s="136" t="s">
        <v>30</v>
      </c>
      <c r="N214" s="61" t="s">
        <v>973</v>
      </c>
      <c r="O214" s="61" t="s">
        <v>64</v>
      </c>
      <c r="P214" s="61" t="s">
        <v>1080</v>
      </c>
      <c r="Q214" s="132" t="s">
        <v>9981</v>
      </c>
      <c r="R214" s="11" t="s">
        <v>390</v>
      </c>
      <c r="S214" s="61" t="s">
        <v>5698</v>
      </c>
      <c r="T214" s="256" t="s">
        <v>1081</v>
      </c>
      <c r="U214" s="11" t="s">
        <v>1936</v>
      </c>
    </row>
    <row r="215" spans="1:187" s="34" customFormat="1" ht="107.25" customHeight="1">
      <c r="A215" s="207">
        <f t="shared" si="12"/>
        <v>196</v>
      </c>
      <c r="B215" s="125" t="s">
        <v>6060</v>
      </c>
      <c r="C215" s="21" t="s">
        <v>46</v>
      </c>
      <c r="D215" s="21" t="s">
        <v>7355</v>
      </c>
      <c r="E215" s="21">
        <v>6607008121</v>
      </c>
      <c r="F215" s="21" t="s">
        <v>3967</v>
      </c>
      <c r="G215" s="21" t="s">
        <v>4704</v>
      </c>
      <c r="H215" s="11" t="s">
        <v>1646</v>
      </c>
      <c r="I215" s="11" t="s">
        <v>1046</v>
      </c>
      <c r="J215" s="11" t="s">
        <v>49</v>
      </c>
      <c r="K215" s="709" t="s">
        <v>11079</v>
      </c>
      <c r="L215" s="82">
        <v>248.7</v>
      </c>
      <c r="M215" s="21" t="s">
        <v>30</v>
      </c>
      <c r="N215" s="21" t="s">
        <v>1650</v>
      </c>
      <c r="O215" s="11" t="s">
        <v>64</v>
      </c>
      <c r="P215" s="22" t="s">
        <v>1647</v>
      </c>
      <c r="Q215" s="132" t="s">
        <v>9982</v>
      </c>
      <c r="R215" s="11" t="s">
        <v>390</v>
      </c>
      <c r="S215" s="21" t="s">
        <v>64</v>
      </c>
      <c r="T215" s="262" t="s">
        <v>1648</v>
      </c>
      <c r="U215" s="11" t="s">
        <v>1936</v>
      </c>
      <c r="V215" s="110"/>
      <c r="W215" s="110"/>
      <c r="X215" s="110"/>
      <c r="Y215" s="110"/>
      <c r="Z215" s="110"/>
      <c r="AA215" s="110"/>
      <c r="AB215" s="110"/>
      <c r="AC215" s="110"/>
      <c r="AD215" s="110"/>
      <c r="AE215" s="110"/>
      <c r="AF215" s="110"/>
      <c r="AG215" s="110"/>
      <c r="AH215" s="110"/>
      <c r="AI215" s="110"/>
      <c r="AJ215" s="110"/>
      <c r="AK215" s="110"/>
      <c r="AL215" s="110"/>
      <c r="AM215" s="110"/>
      <c r="AN215" s="110"/>
      <c r="AO215" s="110"/>
      <c r="AP215" s="110"/>
      <c r="AQ215" s="110"/>
      <c r="AR215" s="110"/>
      <c r="AS215" s="110"/>
      <c r="AT215" s="110"/>
      <c r="AU215" s="110"/>
      <c r="AV215" s="110"/>
      <c r="AW215" s="110"/>
      <c r="AX215" s="110"/>
      <c r="AY215" s="110"/>
      <c r="AZ215" s="110"/>
      <c r="BA215" s="110"/>
      <c r="BB215" s="110"/>
      <c r="BC215" s="110"/>
      <c r="BD215" s="110"/>
      <c r="BE215" s="110"/>
      <c r="BF215" s="110"/>
      <c r="BG215" s="110"/>
      <c r="BH215" s="110"/>
      <c r="BI215" s="110"/>
      <c r="BJ215" s="110"/>
      <c r="BK215" s="110"/>
      <c r="BL215" s="110"/>
      <c r="BM215" s="110"/>
      <c r="BN215" s="110"/>
      <c r="BO215" s="110"/>
      <c r="BP215" s="110"/>
      <c r="BQ215" s="110"/>
      <c r="BR215" s="110"/>
      <c r="BS215" s="110"/>
      <c r="BT215" s="110"/>
      <c r="BU215" s="110"/>
      <c r="BV215" s="110"/>
      <c r="BW215" s="110"/>
      <c r="BX215" s="110"/>
      <c r="BY215" s="110"/>
      <c r="BZ215" s="110"/>
      <c r="CA215" s="110"/>
      <c r="CB215" s="110"/>
      <c r="CC215" s="110"/>
      <c r="CD215" s="110"/>
      <c r="CE215" s="110"/>
      <c r="CF215" s="110"/>
      <c r="CG215" s="110"/>
      <c r="CH215" s="110"/>
      <c r="CI215" s="110"/>
      <c r="CJ215" s="110"/>
      <c r="CK215" s="110"/>
      <c r="CL215" s="110"/>
      <c r="CM215" s="110"/>
      <c r="CN215" s="110"/>
      <c r="CO215" s="110"/>
      <c r="CP215" s="110"/>
      <c r="CQ215" s="110"/>
      <c r="CR215" s="110"/>
      <c r="CS215" s="110"/>
      <c r="CT215" s="110"/>
      <c r="CU215" s="110"/>
      <c r="CV215" s="110"/>
      <c r="CW215" s="110"/>
      <c r="CX215" s="110"/>
      <c r="CY215" s="110"/>
      <c r="CZ215" s="110"/>
      <c r="DA215" s="110"/>
      <c r="DB215" s="110"/>
      <c r="DC215" s="110"/>
      <c r="DD215" s="110"/>
      <c r="DE215" s="110"/>
      <c r="DF215" s="110"/>
      <c r="DG215" s="110"/>
      <c r="DH215" s="110"/>
      <c r="DI215" s="110"/>
      <c r="DJ215" s="110"/>
      <c r="DK215" s="110"/>
      <c r="DL215" s="110"/>
      <c r="DM215" s="110"/>
      <c r="DN215" s="110"/>
      <c r="DO215" s="110"/>
      <c r="DP215" s="110"/>
      <c r="DQ215" s="110"/>
      <c r="DR215" s="110"/>
      <c r="DS215" s="110"/>
      <c r="DT215" s="110"/>
      <c r="DU215" s="110"/>
      <c r="DV215" s="110"/>
      <c r="DW215" s="110"/>
      <c r="DX215" s="110"/>
      <c r="DY215" s="110"/>
      <c r="DZ215" s="110"/>
      <c r="EA215" s="110"/>
      <c r="EB215" s="110"/>
      <c r="EC215" s="110"/>
      <c r="ED215" s="110"/>
      <c r="EE215" s="110"/>
      <c r="EF215" s="110"/>
      <c r="EG215" s="110"/>
      <c r="EH215" s="110"/>
      <c r="EI215" s="110"/>
      <c r="EJ215" s="110"/>
      <c r="EK215" s="110"/>
      <c r="EL215" s="110"/>
      <c r="EM215" s="110"/>
      <c r="EN215" s="110"/>
      <c r="EO215" s="110"/>
      <c r="EP215" s="110"/>
      <c r="EQ215" s="110"/>
      <c r="ER215" s="110"/>
      <c r="ES215" s="110"/>
      <c r="ET215" s="110"/>
      <c r="EU215" s="110"/>
      <c r="EV215" s="110"/>
      <c r="EW215" s="110"/>
      <c r="EX215" s="110"/>
      <c r="EY215" s="110"/>
      <c r="EZ215" s="110"/>
      <c r="FA215" s="110"/>
      <c r="FB215" s="110"/>
      <c r="FC215" s="110"/>
      <c r="FD215" s="110"/>
      <c r="FE215" s="110"/>
      <c r="FF215" s="110"/>
      <c r="FG215" s="110"/>
      <c r="FH215" s="110"/>
      <c r="FI215" s="110"/>
      <c r="FJ215" s="110"/>
      <c r="FK215" s="110"/>
      <c r="FL215" s="110"/>
      <c r="FM215" s="110"/>
      <c r="FN215" s="110"/>
      <c r="FO215" s="110"/>
      <c r="FP215" s="110"/>
      <c r="FQ215" s="110"/>
      <c r="FR215" s="110"/>
      <c r="FS215" s="110"/>
      <c r="FT215" s="110"/>
      <c r="FU215" s="110"/>
      <c r="FV215" s="110"/>
      <c r="FW215" s="110"/>
      <c r="FX215" s="110"/>
      <c r="FY215" s="110"/>
      <c r="FZ215" s="110"/>
      <c r="GA215" s="110"/>
      <c r="GB215" s="110"/>
      <c r="GC215" s="110"/>
      <c r="GD215" s="110"/>
      <c r="GE215" s="110"/>
    </row>
    <row r="216" spans="1:187">
      <c r="A216" s="951" t="s">
        <v>12169</v>
      </c>
      <c r="B216" s="951"/>
      <c r="C216" s="951"/>
      <c r="D216" s="46"/>
      <c r="E216" s="71"/>
      <c r="F216" s="46"/>
      <c r="G216" s="46"/>
      <c r="H216" s="46"/>
      <c r="I216" s="46"/>
      <c r="J216" s="46"/>
      <c r="K216" s="46"/>
      <c r="L216" s="597"/>
      <c r="M216" s="46"/>
      <c r="N216" s="46"/>
      <c r="O216" s="46"/>
      <c r="P216" s="46"/>
      <c r="Q216" s="46"/>
      <c r="R216" s="46"/>
      <c r="S216" s="46"/>
      <c r="T216" s="46"/>
      <c r="U216" s="124"/>
    </row>
    <row r="217" spans="1:187" ht="108" customHeight="1">
      <c r="A217" s="207">
        <f>A215+1</f>
        <v>197</v>
      </c>
      <c r="B217" s="11" t="s">
        <v>2042</v>
      </c>
      <c r="C217" s="11" t="s">
        <v>69</v>
      </c>
      <c r="D217" s="11" t="s">
        <v>8238</v>
      </c>
      <c r="E217" s="11">
        <v>6616005409</v>
      </c>
      <c r="F217" s="11" t="s">
        <v>3971</v>
      </c>
      <c r="G217" s="11" t="s">
        <v>4703</v>
      </c>
      <c r="H217" s="11" t="s">
        <v>1396</v>
      </c>
      <c r="I217" s="11" t="s">
        <v>1046</v>
      </c>
      <c r="J217" s="11" t="s">
        <v>49</v>
      </c>
      <c r="K217" s="95" t="s">
        <v>12170</v>
      </c>
      <c r="L217" s="95">
        <v>214.4</v>
      </c>
      <c r="M217" s="76" t="s">
        <v>30</v>
      </c>
      <c r="N217" s="11" t="s">
        <v>973</v>
      </c>
      <c r="O217" s="11" t="s">
        <v>64</v>
      </c>
      <c r="P217" s="11" t="s">
        <v>1080</v>
      </c>
      <c r="Q217" s="95" t="s">
        <v>9912</v>
      </c>
      <c r="R217" s="33" t="s">
        <v>12171</v>
      </c>
      <c r="S217" s="11" t="s">
        <v>5699</v>
      </c>
      <c r="T217" s="44" t="s">
        <v>2043</v>
      </c>
      <c r="U217" s="461" t="s">
        <v>8973</v>
      </c>
    </row>
    <row r="218" spans="1:187" ht="100.5" customHeight="1">
      <c r="A218" s="207">
        <f>A217+1</f>
        <v>198</v>
      </c>
      <c r="B218" s="11" t="s">
        <v>6061</v>
      </c>
      <c r="C218" s="11" t="s">
        <v>69</v>
      </c>
      <c r="D218" s="11" t="s">
        <v>1397</v>
      </c>
      <c r="E218" s="11">
        <v>6616006321</v>
      </c>
      <c r="F218" s="11" t="s">
        <v>3968</v>
      </c>
      <c r="G218" s="11" t="s">
        <v>4702</v>
      </c>
      <c r="H218" s="11" t="s">
        <v>1398</v>
      </c>
      <c r="I218" s="11" t="s">
        <v>1046</v>
      </c>
      <c r="J218" s="11" t="s">
        <v>49</v>
      </c>
      <c r="K218" s="95" t="s">
        <v>12170</v>
      </c>
      <c r="L218" s="95">
        <v>214.4</v>
      </c>
      <c r="M218" s="76" t="s">
        <v>30</v>
      </c>
      <c r="N218" s="11" t="s">
        <v>973</v>
      </c>
      <c r="O218" s="11" t="s">
        <v>64</v>
      </c>
      <c r="P218" s="11" t="s">
        <v>76</v>
      </c>
      <c r="Q218" s="95" t="s">
        <v>9913</v>
      </c>
      <c r="R218" s="33" t="s">
        <v>12171</v>
      </c>
      <c r="S218" s="11" t="s">
        <v>5700</v>
      </c>
      <c r="T218" s="44" t="s">
        <v>1399</v>
      </c>
      <c r="U218" s="461" t="s">
        <v>8973</v>
      </c>
    </row>
    <row r="219" spans="1:187" ht="91.5" customHeight="1">
      <c r="A219" s="207">
        <f>A218+1</f>
        <v>199</v>
      </c>
      <c r="B219" s="33" t="s">
        <v>6821</v>
      </c>
      <c r="C219" s="27" t="s">
        <v>623</v>
      </c>
      <c r="D219" s="33" t="s">
        <v>1400</v>
      </c>
      <c r="E219" s="27">
        <v>6616005945</v>
      </c>
      <c r="F219" s="27" t="s">
        <v>6814</v>
      </c>
      <c r="G219" s="27" t="s">
        <v>6815</v>
      </c>
      <c r="H219" s="53" t="s">
        <v>1401</v>
      </c>
      <c r="I219" s="451" t="s">
        <v>1046</v>
      </c>
      <c r="J219" s="11" t="s">
        <v>49</v>
      </c>
      <c r="K219" s="95" t="s">
        <v>12170</v>
      </c>
      <c r="L219" s="95">
        <v>214.4</v>
      </c>
      <c r="M219" s="27" t="s">
        <v>6816</v>
      </c>
      <c r="N219" s="27" t="s">
        <v>6817</v>
      </c>
      <c r="O219" s="27" t="s">
        <v>64</v>
      </c>
      <c r="P219" s="27" t="s">
        <v>6818</v>
      </c>
      <c r="Q219" s="27" t="s">
        <v>9914</v>
      </c>
      <c r="R219" s="33" t="s">
        <v>12172</v>
      </c>
      <c r="S219" s="33" t="s">
        <v>6819</v>
      </c>
      <c r="T219" s="33" t="s">
        <v>6820</v>
      </c>
      <c r="U219" s="461" t="s">
        <v>8973</v>
      </c>
    </row>
    <row r="220" spans="1:187" ht="128.25" customHeight="1">
      <c r="A220" s="207">
        <f>A219+1</f>
        <v>200</v>
      </c>
      <c r="B220" s="11" t="s">
        <v>2044</v>
      </c>
      <c r="C220" s="11" t="s">
        <v>69</v>
      </c>
      <c r="D220" s="11" t="s">
        <v>8237</v>
      </c>
      <c r="E220" s="11">
        <v>6616005423</v>
      </c>
      <c r="F220" s="11" t="s">
        <v>3969</v>
      </c>
      <c r="G220" s="11" t="s">
        <v>4701</v>
      </c>
      <c r="H220" s="11" t="s">
        <v>1402</v>
      </c>
      <c r="I220" s="11" t="s">
        <v>1046</v>
      </c>
      <c r="J220" s="11" t="s">
        <v>49</v>
      </c>
      <c r="K220" s="95" t="s">
        <v>12170</v>
      </c>
      <c r="L220" s="95">
        <v>214.4</v>
      </c>
      <c r="M220" s="76" t="s">
        <v>30</v>
      </c>
      <c r="N220" s="11" t="s">
        <v>973</v>
      </c>
      <c r="O220" s="11" t="s">
        <v>64</v>
      </c>
      <c r="P220" s="11" t="s">
        <v>1115</v>
      </c>
      <c r="Q220" s="95" t="s">
        <v>10298</v>
      </c>
      <c r="R220" s="33" t="s">
        <v>12171</v>
      </c>
      <c r="S220" s="11" t="s">
        <v>64</v>
      </c>
      <c r="T220" s="44" t="s">
        <v>1403</v>
      </c>
      <c r="U220" s="461" t="s">
        <v>8973</v>
      </c>
    </row>
    <row r="221" spans="1:187" ht="95.25" customHeight="1">
      <c r="A221" s="207">
        <f>A220+1</f>
        <v>201</v>
      </c>
      <c r="B221" s="11" t="s">
        <v>6062</v>
      </c>
      <c r="C221" s="11" t="s">
        <v>69</v>
      </c>
      <c r="D221" s="11" t="s">
        <v>1404</v>
      </c>
      <c r="E221" s="11">
        <v>6616005825</v>
      </c>
      <c r="F221" s="11" t="s">
        <v>3970</v>
      </c>
      <c r="G221" s="11" t="s">
        <v>4700</v>
      </c>
      <c r="H221" s="11" t="s">
        <v>1405</v>
      </c>
      <c r="I221" s="11" t="s">
        <v>1046</v>
      </c>
      <c r="J221" s="11" t="s">
        <v>49</v>
      </c>
      <c r="K221" s="95" t="s">
        <v>12170</v>
      </c>
      <c r="L221" s="95">
        <v>214.4</v>
      </c>
      <c r="M221" s="21" t="s">
        <v>30</v>
      </c>
      <c r="N221" s="11" t="s">
        <v>973</v>
      </c>
      <c r="O221" s="11" t="s">
        <v>64</v>
      </c>
      <c r="P221" s="11" t="s">
        <v>128</v>
      </c>
      <c r="Q221" s="95" t="s">
        <v>9915</v>
      </c>
      <c r="R221" s="95" t="s">
        <v>12173</v>
      </c>
      <c r="S221" s="11" t="s">
        <v>64</v>
      </c>
      <c r="T221" s="44" t="s">
        <v>2045</v>
      </c>
      <c r="U221" s="461" t="s">
        <v>8973</v>
      </c>
    </row>
    <row r="222" spans="1:187" ht="15.75">
      <c r="A222" s="991" t="s">
        <v>3861</v>
      </c>
      <c r="B222" s="991"/>
      <c r="C222" s="991"/>
      <c r="D222" s="46"/>
      <c r="E222" s="71"/>
      <c r="F222" s="46"/>
      <c r="G222" s="46"/>
      <c r="H222" s="46"/>
      <c r="I222" s="46"/>
      <c r="J222" s="46"/>
      <c r="K222" s="46"/>
      <c r="L222" s="597"/>
      <c r="M222" s="46"/>
      <c r="N222" s="46"/>
      <c r="O222" s="46"/>
      <c r="P222" s="46"/>
      <c r="Q222" s="46"/>
      <c r="R222" s="46"/>
      <c r="S222" s="46"/>
      <c r="T222" s="46"/>
      <c r="U222" s="124"/>
    </row>
    <row r="223" spans="1:187" ht="114" customHeight="1">
      <c r="A223" s="207">
        <f>A221+1</f>
        <v>202</v>
      </c>
      <c r="B223" s="652" t="s">
        <v>6063</v>
      </c>
      <c r="C223" s="11" t="s">
        <v>69</v>
      </c>
      <c r="D223" s="11" t="s">
        <v>8004</v>
      </c>
      <c r="E223" s="20">
        <v>6606011530</v>
      </c>
      <c r="F223" s="11" t="s">
        <v>3680</v>
      </c>
      <c r="G223" s="11" t="s">
        <v>6718</v>
      </c>
      <c r="H223" s="11" t="s">
        <v>1370</v>
      </c>
      <c r="I223" s="11" t="s">
        <v>1046</v>
      </c>
      <c r="J223" s="59" t="s">
        <v>72</v>
      </c>
      <c r="K223" s="37" t="s">
        <v>12276</v>
      </c>
      <c r="L223" s="598">
        <v>373.8</v>
      </c>
      <c r="M223" s="76" t="s">
        <v>30</v>
      </c>
      <c r="N223" s="11" t="s">
        <v>973</v>
      </c>
      <c r="O223" s="11" t="s">
        <v>64</v>
      </c>
      <c r="P223" s="11" t="s">
        <v>5292</v>
      </c>
      <c r="Q223" s="95" t="s">
        <v>10115</v>
      </c>
      <c r="R223" s="649" t="s">
        <v>10779</v>
      </c>
      <c r="S223" s="11" t="s">
        <v>8003</v>
      </c>
      <c r="T223" s="44" t="s">
        <v>2046</v>
      </c>
      <c r="U223" s="650" t="s">
        <v>9010</v>
      </c>
    </row>
    <row r="224" spans="1:187" ht="160.5" customHeight="1">
      <c r="A224" s="207">
        <f>A223+1</f>
        <v>203</v>
      </c>
      <c r="B224" s="11" t="s">
        <v>6064</v>
      </c>
      <c r="C224" s="11" t="s">
        <v>69</v>
      </c>
      <c r="D224" s="11" t="s">
        <v>8253</v>
      </c>
      <c r="E224" s="11">
        <v>6606011509</v>
      </c>
      <c r="F224" s="11" t="s">
        <v>3681</v>
      </c>
      <c r="G224" s="11" t="s">
        <v>4699</v>
      </c>
      <c r="H224" s="11" t="s">
        <v>5191</v>
      </c>
      <c r="I224" s="11" t="s">
        <v>1046</v>
      </c>
      <c r="J224" s="59" t="s">
        <v>72</v>
      </c>
      <c r="K224" s="37" t="s">
        <v>12276</v>
      </c>
      <c r="L224" s="598">
        <v>373.8</v>
      </c>
      <c r="M224" s="76" t="s">
        <v>30</v>
      </c>
      <c r="N224" s="11" t="s">
        <v>973</v>
      </c>
      <c r="O224" s="11" t="s">
        <v>64</v>
      </c>
      <c r="P224" s="11" t="s">
        <v>1596</v>
      </c>
      <c r="Q224" s="95" t="s">
        <v>10116</v>
      </c>
      <c r="R224" s="648" t="s">
        <v>10774</v>
      </c>
      <c r="S224" s="11" t="s">
        <v>5701</v>
      </c>
      <c r="T224" s="44" t="s">
        <v>2047</v>
      </c>
      <c r="U224" s="646" t="s">
        <v>9117</v>
      </c>
    </row>
    <row r="225" spans="1:21" ht="96.75" customHeight="1">
      <c r="A225" s="207">
        <f t="shared" ref="A225:A241" si="13">A224+1</f>
        <v>204</v>
      </c>
      <c r="B225" s="11" t="s">
        <v>7814</v>
      </c>
      <c r="C225" s="11" t="s">
        <v>69</v>
      </c>
      <c r="D225" s="11" t="s">
        <v>1371</v>
      </c>
      <c r="E225" s="11">
        <v>6606011516</v>
      </c>
      <c r="F225" s="11" t="s">
        <v>3682</v>
      </c>
      <c r="G225" s="11" t="s">
        <v>6448</v>
      </c>
      <c r="H225" s="11" t="s">
        <v>1372</v>
      </c>
      <c r="I225" s="11" t="s">
        <v>1046</v>
      </c>
      <c r="J225" s="59" t="s">
        <v>72</v>
      </c>
      <c r="K225" s="37" t="s">
        <v>12276</v>
      </c>
      <c r="L225" s="598">
        <v>373.8</v>
      </c>
      <c r="M225" s="76" t="s">
        <v>30</v>
      </c>
      <c r="N225" s="11" t="s">
        <v>973</v>
      </c>
      <c r="O225" s="11" t="s">
        <v>64</v>
      </c>
      <c r="P225" s="11" t="s">
        <v>1718</v>
      </c>
      <c r="Q225" s="95" t="s">
        <v>10117</v>
      </c>
      <c r="R225" s="11" t="s">
        <v>390</v>
      </c>
      <c r="S225" s="11" t="s">
        <v>64</v>
      </c>
      <c r="T225" s="44" t="s">
        <v>2048</v>
      </c>
      <c r="U225" s="11" t="s">
        <v>6390</v>
      </c>
    </row>
    <row r="226" spans="1:21" ht="93" customHeight="1">
      <c r="A226" s="207">
        <f t="shared" si="13"/>
        <v>205</v>
      </c>
      <c r="B226" s="11" t="s">
        <v>6065</v>
      </c>
      <c r="C226" s="11" t="s">
        <v>69</v>
      </c>
      <c r="D226" s="11" t="s">
        <v>1373</v>
      </c>
      <c r="E226" s="11">
        <v>6606011548</v>
      </c>
      <c r="F226" s="11" t="s">
        <v>3683</v>
      </c>
      <c r="G226" s="11" t="s">
        <v>4698</v>
      </c>
      <c r="H226" s="11" t="s">
        <v>1374</v>
      </c>
      <c r="I226" s="11" t="s">
        <v>1046</v>
      </c>
      <c r="J226" s="59" t="s">
        <v>72</v>
      </c>
      <c r="K226" s="37" t="s">
        <v>12276</v>
      </c>
      <c r="L226" s="598">
        <v>373.8</v>
      </c>
      <c r="M226" s="76" t="s">
        <v>30</v>
      </c>
      <c r="N226" s="11" t="s">
        <v>973</v>
      </c>
      <c r="O226" s="11" t="s">
        <v>64</v>
      </c>
      <c r="P226" s="11" t="s">
        <v>175</v>
      </c>
      <c r="Q226" s="95" t="s">
        <v>8553</v>
      </c>
      <c r="R226" s="11" t="s">
        <v>6445</v>
      </c>
      <c r="S226" s="11" t="s">
        <v>8687</v>
      </c>
      <c r="T226" s="44" t="s">
        <v>2049</v>
      </c>
      <c r="U226" s="11" t="s">
        <v>6390</v>
      </c>
    </row>
    <row r="227" spans="1:21" ht="90.75" customHeight="1">
      <c r="A227" s="207">
        <f t="shared" si="13"/>
        <v>206</v>
      </c>
      <c r="B227" s="11" t="s">
        <v>6066</v>
      </c>
      <c r="C227" s="11" t="s">
        <v>69</v>
      </c>
      <c r="D227" s="786" t="s">
        <v>11815</v>
      </c>
      <c r="E227" s="11">
        <v>6606011643</v>
      </c>
      <c r="F227" s="11" t="s">
        <v>3977</v>
      </c>
      <c r="G227" s="786" t="s">
        <v>11817</v>
      </c>
      <c r="H227" s="11" t="s">
        <v>1375</v>
      </c>
      <c r="I227" s="11" t="s">
        <v>1046</v>
      </c>
      <c r="J227" s="59" t="s">
        <v>72</v>
      </c>
      <c r="K227" s="37" t="s">
        <v>11816</v>
      </c>
      <c r="L227" s="598">
        <v>373.8</v>
      </c>
      <c r="M227" s="76" t="s">
        <v>30</v>
      </c>
      <c r="N227" s="11" t="s">
        <v>973</v>
      </c>
      <c r="O227" s="11" t="s">
        <v>64</v>
      </c>
      <c r="P227" s="11" t="s">
        <v>1376</v>
      </c>
      <c r="Q227" s="95" t="s">
        <v>10118</v>
      </c>
      <c r="R227" s="207" t="s">
        <v>11818</v>
      </c>
      <c r="S227" s="786" t="s">
        <v>11819</v>
      </c>
      <c r="T227" s="44" t="s">
        <v>2050</v>
      </c>
      <c r="U227" s="207" t="s">
        <v>9013</v>
      </c>
    </row>
    <row r="228" spans="1:21" ht="91.5" customHeight="1">
      <c r="A228" s="207">
        <f t="shared" si="13"/>
        <v>207</v>
      </c>
      <c r="B228" s="207" t="s">
        <v>6067</v>
      </c>
      <c r="C228" s="207" t="s">
        <v>69</v>
      </c>
      <c r="D228" s="207" t="s">
        <v>8263</v>
      </c>
      <c r="E228" s="207">
        <v>6606011675</v>
      </c>
      <c r="F228" s="207" t="s">
        <v>3972</v>
      </c>
      <c r="G228" s="207" t="s">
        <v>4697</v>
      </c>
      <c r="H228" s="207" t="s">
        <v>1377</v>
      </c>
      <c r="I228" s="207" t="s">
        <v>1046</v>
      </c>
      <c r="J228" s="279" t="s">
        <v>72</v>
      </c>
      <c r="K228" s="37" t="s">
        <v>12276</v>
      </c>
      <c r="L228" s="598">
        <v>373.8</v>
      </c>
      <c r="M228" s="76" t="s">
        <v>30</v>
      </c>
      <c r="N228" s="207" t="s">
        <v>973</v>
      </c>
      <c r="O228" s="207" t="s">
        <v>64</v>
      </c>
      <c r="P228" s="207" t="s">
        <v>5293</v>
      </c>
      <c r="Q228" s="95" t="s">
        <v>10119</v>
      </c>
      <c r="R228" s="207" t="s">
        <v>10777</v>
      </c>
      <c r="S228" s="207" t="s">
        <v>5702</v>
      </c>
      <c r="T228" s="60" t="s">
        <v>2051</v>
      </c>
      <c r="U228" s="207" t="s">
        <v>9010</v>
      </c>
    </row>
    <row r="229" spans="1:21" ht="92.25" customHeight="1">
      <c r="A229" s="207">
        <f t="shared" si="13"/>
        <v>208</v>
      </c>
      <c r="B229" s="11" t="s">
        <v>6068</v>
      </c>
      <c r="C229" s="11" t="s">
        <v>69</v>
      </c>
      <c r="D229" s="11" t="s">
        <v>1378</v>
      </c>
      <c r="E229" s="11">
        <v>6606011481</v>
      </c>
      <c r="F229" s="11" t="s">
        <v>2052</v>
      </c>
      <c r="G229" s="11" t="s">
        <v>4696</v>
      </c>
      <c r="H229" s="11" t="s">
        <v>1379</v>
      </c>
      <c r="I229" s="11" t="s">
        <v>1046</v>
      </c>
      <c r="J229" s="59" t="s">
        <v>72</v>
      </c>
      <c r="K229" s="37" t="s">
        <v>12276</v>
      </c>
      <c r="L229" s="598">
        <v>373.8</v>
      </c>
      <c r="M229" s="76" t="s">
        <v>30</v>
      </c>
      <c r="N229" s="11" t="s">
        <v>973</v>
      </c>
      <c r="O229" s="11" t="s">
        <v>64</v>
      </c>
      <c r="P229" s="11" t="s">
        <v>5493</v>
      </c>
      <c r="Q229" s="95" t="s">
        <v>10120</v>
      </c>
      <c r="R229" s="11" t="s">
        <v>8508</v>
      </c>
      <c r="S229" s="11" t="s">
        <v>5703</v>
      </c>
      <c r="T229" s="44" t="s">
        <v>2053</v>
      </c>
      <c r="U229" s="11" t="s">
        <v>6390</v>
      </c>
    </row>
    <row r="230" spans="1:21" ht="135">
      <c r="A230" s="207">
        <f t="shared" si="13"/>
        <v>209</v>
      </c>
      <c r="B230" s="207" t="s">
        <v>6069</v>
      </c>
      <c r="C230" s="207" t="s">
        <v>69</v>
      </c>
      <c r="D230" s="207" t="s">
        <v>6813</v>
      </c>
      <c r="E230" s="207">
        <v>6606004325</v>
      </c>
      <c r="F230" s="207" t="s">
        <v>3973</v>
      </c>
      <c r="G230" s="207" t="s">
        <v>4695</v>
      </c>
      <c r="H230" s="207" t="s">
        <v>1380</v>
      </c>
      <c r="I230" s="207" t="s">
        <v>1046</v>
      </c>
      <c r="J230" s="279" t="s">
        <v>72</v>
      </c>
      <c r="K230" s="330" t="s">
        <v>10966</v>
      </c>
      <c r="L230" s="598">
        <v>336.4</v>
      </c>
      <c r="M230" s="76" t="s">
        <v>30</v>
      </c>
      <c r="N230" s="207" t="s">
        <v>973</v>
      </c>
      <c r="O230" s="207" t="s">
        <v>64</v>
      </c>
      <c r="P230" s="207" t="s">
        <v>5492</v>
      </c>
      <c r="Q230" s="207" t="s">
        <v>10121</v>
      </c>
      <c r="R230" s="207" t="s">
        <v>8214</v>
      </c>
      <c r="S230" s="207" t="s">
        <v>5704</v>
      </c>
      <c r="T230" s="60" t="s">
        <v>2054</v>
      </c>
      <c r="U230" s="207" t="s">
        <v>6390</v>
      </c>
    </row>
    <row r="231" spans="1:21" ht="95.25" customHeight="1">
      <c r="A231" s="207">
        <f t="shared" si="13"/>
        <v>210</v>
      </c>
      <c r="B231" s="11" t="s">
        <v>6181</v>
      </c>
      <c r="C231" s="11" t="s">
        <v>69</v>
      </c>
      <c r="D231" s="11" t="s">
        <v>6954</v>
      </c>
      <c r="E231" s="11">
        <v>6606011604</v>
      </c>
      <c r="F231" s="11" t="s">
        <v>3684</v>
      </c>
      <c r="G231" s="11" t="s">
        <v>4694</v>
      </c>
      <c r="H231" s="11" t="s">
        <v>1381</v>
      </c>
      <c r="I231" s="11" t="s">
        <v>1046</v>
      </c>
      <c r="J231" s="59" t="s">
        <v>72</v>
      </c>
      <c r="K231" s="37" t="s">
        <v>12276</v>
      </c>
      <c r="L231" s="598">
        <v>373.8</v>
      </c>
      <c r="M231" s="76" t="s">
        <v>30</v>
      </c>
      <c r="N231" s="11" t="s">
        <v>973</v>
      </c>
      <c r="O231" s="11" t="s">
        <v>64</v>
      </c>
      <c r="P231" s="11" t="s">
        <v>5294</v>
      </c>
      <c r="Q231" s="95" t="s">
        <v>9114</v>
      </c>
      <c r="R231" s="648" t="s">
        <v>10776</v>
      </c>
      <c r="S231" s="11" t="s">
        <v>5704</v>
      </c>
      <c r="T231" s="44" t="s">
        <v>2055</v>
      </c>
      <c r="U231" s="648" t="s">
        <v>9000</v>
      </c>
    </row>
    <row r="232" spans="1:21" ht="99" customHeight="1">
      <c r="A232" s="207">
        <f t="shared" si="13"/>
        <v>211</v>
      </c>
      <c r="B232" s="11" t="s">
        <v>6070</v>
      </c>
      <c r="C232" s="11" t="s">
        <v>69</v>
      </c>
      <c r="D232" s="11" t="s">
        <v>1382</v>
      </c>
      <c r="E232" s="11">
        <v>6606011523</v>
      </c>
      <c r="F232" s="11" t="s">
        <v>3685</v>
      </c>
      <c r="G232" s="11" t="s">
        <v>4693</v>
      </c>
      <c r="H232" s="11" t="s">
        <v>1383</v>
      </c>
      <c r="I232" s="11" t="s">
        <v>1046</v>
      </c>
      <c r="J232" s="59" t="s">
        <v>72</v>
      </c>
      <c r="K232" s="37" t="s">
        <v>12497</v>
      </c>
      <c r="L232" s="598">
        <v>336.4</v>
      </c>
      <c r="M232" s="76" t="s">
        <v>30</v>
      </c>
      <c r="N232" s="11" t="s">
        <v>973</v>
      </c>
      <c r="O232" s="11" t="s">
        <v>64</v>
      </c>
      <c r="P232" s="11" t="s">
        <v>1718</v>
      </c>
      <c r="Q232" s="95" t="s">
        <v>8849</v>
      </c>
      <c r="R232" s="11" t="s">
        <v>390</v>
      </c>
      <c r="S232" s="11" t="s">
        <v>5705</v>
      </c>
      <c r="T232" s="44" t="s">
        <v>2058</v>
      </c>
      <c r="U232" s="11" t="s">
        <v>6391</v>
      </c>
    </row>
    <row r="233" spans="1:21" ht="90.75" customHeight="1">
      <c r="A233" s="207">
        <f t="shared" si="13"/>
        <v>212</v>
      </c>
      <c r="B233" s="11" t="s">
        <v>6071</v>
      </c>
      <c r="C233" s="11" t="s">
        <v>69</v>
      </c>
      <c r="D233" s="11" t="s">
        <v>8512</v>
      </c>
      <c r="E233" s="11">
        <v>6606011555</v>
      </c>
      <c r="F233" s="699" t="s">
        <v>10951</v>
      </c>
      <c r="G233" s="699" t="s">
        <v>10950</v>
      </c>
      <c r="H233" s="11" t="s">
        <v>1385</v>
      </c>
      <c r="I233" s="11" t="s">
        <v>1046</v>
      </c>
      <c r="J233" s="59" t="s">
        <v>72</v>
      </c>
      <c r="K233" s="37" t="s">
        <v>12392</v>
      </c>
      <c r="L233" s="598">
        <v>336.4</v>
      </c>
      <c r="M233" s="76" t="s">
        <v>30</v>
      </c>
      <c r="N233" s="11" t="s">
        <v>973</v>
      </c>
      <c r="O233" s="11" t="s">
        <v>64</v>
      </c>
      <c r="P233" s="11" t="s">
        <v>1130</v>
      </c>
      <c r="Q233" s="95" t="s">
        <v>9936</v>
      </c>
      <c r="R233" s="699" t="s">
        <v>10736</v>
      </c>
      <c r="S233" s="11" t="s">
        <v>5706</v>
      </c>
      <c r="T233" s="44" t="s">
        <v>2059</v>
      </c>
      <c r="U233" s="699" t="s">
        <v>9002</v>
      </c>
    </row>
    <row r="234" spans="1:21" ht="98.25">
      <c r="A234" s="207">
        <f t="shared" si="13"/>
        <v>213</v>
      </c>
      <c r="B234" s="95" t="s">
        <v>7794</v>
      </c>
      <c r="C234" s="95" t="s">
        <v>69</v>
      </c>
      <c r="D234" s="95" t="s">
        <v>8647</v>
      </c>
      <c r="E234" s="95">
        <v>6606011650</v>
      </c>
      <c r="F234" s="95" t="s">
        <v>8648</v>
      </c>
      <c r="G234" s="95" t="s">
        <v>8649</v>
      </c>
      <c r="H234" s="95" t="s">
        <v>8650</v>
      </c>
      <c r="I234" s="95" t="s">
        <v>1046</v>
      </c>
      <c r="J234" s="131" t="s">
        <v>72</v>
      </c>
      <c r="K234" s="37" t="s">
        <v>12276</v>
      </c>
      <c r="L234" s="598">
        <v>373.8</v>
      </c>
      <c r="M234" s="157" t="s">
        <v>30</v>
      </c>
      <c r="N234" s="95" t="s">
        <v>973</v>
      </c>
      <c r="O234" s="95" t="s">
        <v>64</v>
      </c>
      <c r="P234" s="95" t="s">
        <v>157</v>
      </c>
      <c r="Q234" s="95" t="s">
        <v>10122</v>
      </c>
      <c r="R234" s="95" t="s">
        <v>390</v>
      </c>
      <c r="S234" s="95" t="s">
        <v>5702</v>
      </c>
      <c r="T234" s="171" t="s">
        <v>2057</v>
      </c>
      <c r="U234" s="11" t="s">
        <v>6390</v>
      </c>
    </row>
    <row r="235" spans="1:21" ht="218.25" customHeight="1">
      <c r="A235" s="207">
        <f t="shared" si="13"/>
        <v>214</v>
      </c>
      <c r="B235" s="11" t="s">
        <v>6072</v>
      </c>
      <c r="C235" s="11" t="s">
        <v>69</v>
      </c>
      <c r="D235" s="11" t="s">
        <v>1386</v>
      </c>
      <c r="E235" s="11">
        <v>6606012929</v>
      </c>
      <c r="F235" s="11" t="s">
        <v>3686</v>
      </c>
      <c r="G235" s="11" t="s">
        <v>4692</v>
      </c>
      <c r="H235" s="92" t="s">
        <v>6811</v>
      </c>
      <c r="I235" s="11" t="s">
        <v>68</v>
      </c>
      <c r="J235" s="59" t="s">
        <v>72</v>
      </c>
      <c r="K235" s="400" t="s">
        <v>12615</v>
      </c>
      <c r="L235" s="598">
        <v>267</v>
      </c>
      <c r="M235" s="76" t="s">
        <v>30</v>
      </c>
      <c r="N235" s="11" t="s">
        <v>973</v>
      </c>
      <c r="O235" s="11" t="s">
        <v>64</v>
      </c>
      <c r="P235" s="11" t="s">
        <v>5295</v>
      </c>
      <c r="Q235" s="95" t="s">
        <v>10123</v>
      </c>
      <c r="R235" s="895" t="s">
        <v>12616</v>
      </c>
      <c r="S235" s="11" t="s">
        <v>6182</v>
      </c>
      <c r="T235" s="44" t="s">
        <v>2056</v>
      </c>
      <c r="U235" s="11" t="s">
        <v>6392</v>
      </c>
    </row>
    <row r="236" spans="1:21" ht="135">
      <c r="A236" s="207">
        <f t="shared" si="13"/>
        <v>215</v>
      </c>
      <c r="B236" s="11" t="s">
        <v>6073</v>
      </c>
      <c r="C236" s="11" t="s">
        <v>69</v>
      </c>
      <c r="D236" s="11" t="s">
        <v>8754</v>
      </c>
      <c r="E236" s="11">
        <v>6606004244</v>
      </c>
      <c r="F236" s="11" t="s">
        <v>3687</v>
      </c>
      <c r="G236" s="11" t="s">
        <v>4691</v>
      </c>
      <c r="H236" s="11" t="s">
        <v>1387</v>
      </c>
      <c r="I236" s="11" t="s">
        <v>1046</v>
      </c>
      <c r="J236" s="59" t="s">
        <v>72</v>
      </c>
      <c r="K236" s="400" t="s">
        <v>12499</v>
      </c>
      <c r="L236" s="598">
        <v>336.4</v>
      </c>
      <c r="M236" s="76" t="s">
        <v>30</v>
      </c>
      <c r="N236" s="11" t="s">
        <v>973</v>
      </c>
      <c r="O236" s="11" t="s">
        <v>64</v>
      </c>
      <c r="P236" s="11" t="s">
        <v>5491</v>
      </c>
      <c r="Q236" s="86" t="s">
        <v>10167</v>
      </c>
      <c r="R236" s="646" t="s">
        <v>10761</v>
      </c>
      <c r="S236" s="11" t="s">
        <v>5707</v>
      </c>
      <c r="T236" s="44" t="s">
        <v>2060</v>
      </c>
      <c r="U236" s="672" t="s">
        <v>9117</v>
      </c>
    </row>
    <row r="237" spans="1:21" ht="116.25" customHeight="1">
      <c r="A237" s="207">
        <f t="shared" si="13"/>
        <v>216</v>
      </c>
      <c r="B237" s="95" t="s">
        <v>8652</v>
      </c>
      <c r="C237" s="95" t="s">
        <v>69</v>
      </c>
      <c r="D237" s="95" t="s">
        <v>1388</v>
      </c>
      <c r="E237" s="95">
        <v>6606026738</v>
      </c>
      <c r="F237" s="95" t="s">
        <v>3978</v>
      </c>
      <c r="G237" s="95" t="s">
        <v>4690</v>
      </c>
      <c r="H237" s="95" t="s">
        <v>1389</v>
      </c>
      <c r="I237" s="95" t="s">
        <v>1046</v>
      </c>
      <c r="J237" s="131" t="s">
        <v>72</v>
      </c>
      <c r="K237" s="400" t="s">
        <v>12499</v>
      </c>
      <c r="L237" s="890">
        <v>373.8</v>
      </c>
      <c r="M237" s="157" t="s">
        <v>30</v>
      </c>
      <c r="N237" s="95" t="s">
        <v>973</v>
      </c>
      <c r="O237" s="95" t="s">
        <v>64</v>
      </c>
      <c r="P237" s="95" t="s">
        <v>1886</v>
      </c>
      <c r="Q237" s="95" t="s">
        <v>9056</v>
      </c>
      <c r="R237" s="95" t="s">
        <v>390</v>
      </c>
      <c r="S237" s="95" t="s">
        <v>12498</v>
      </c>
      <c r="T237" s="171" t="s">
        <v>2061</v>
      </c>
      <c r="U237" s="95" t="s">
        <v>9013</v>
      </c>
    </row>
    <row r="238" spans="1:21" ht="91.5" customHeight="1">
      <c r="A238" s="207">
        <f t="shared" si="13"/>
        <v>217</v>
      </c>
      <c r="B238" s="11" t="s">
        <v>8050</v>
      </c>
      <c r="C238" s="11" t="s">
        <v>69</v>
      </c>
      <c r="D238" s="11" t="s">
        <v>8048</v>
      </c>
      <c r="E238" s="11">
        <v>6606026953</v>
      </c>
      <c r="F238" s="11" t="s">
        <v>3688</v>
      </c>
      <c r="G238" s="11" t="s">
        <v>4689</v>
      </c>
      <c r="H238" s="11" t="s">
        <v>1390</v>
      </c>
      <c r="I238" s="11" t="s">
        <v>1046</v>
      </c>
      <c r="J238" s="59" t="s">
        <v>72</v>
      </c>
      <c r="K238" s="37" t="s">
        <v>12276</v>
      </c>
      <c r="L238" s="598">
        <v>373.8</v>
      </c>
      <c r="M238" s="76" t="s">
        <v>30</v>
      </c>
      <c r="N238" s="11" t="s">
        <v>973</v>
      </c>
      <c r="O238" s="11" t="s">
        <v>64</v>
      </c>
      <c r="P238" s="11" t="s">
        <v>1221</v>
      </c>
      <c r="Q238" s="95" t="s">
        <v>10124</v>
      </c>
      <c r="R238" s="650" t="s">
        <v>10761</v>
      </c>
      <c r="S238" s="895" t="s">
        <v>6804</v>
      </c>
      <c r="T238" s="44" t="s">
        <v>5609</v>
      </c>
      <c r="U238" s="895" t="s">
        <v>9010</v>
      </c>
    </row>
    <row r="239" spans="1:21" ht="146.25">
      <c r="A239" s="207">
        <f t="shared" si="13"/>
        <v>218</v>
      </c>
      <c r="B239" s="11" t="s">
        <v>6074</v>
      </c>
      <c r="C239" s="11" t="s">
        <v>69</v>
      </c>
      <c r="D239" s="11" t="s">
        <v>8333</v>
      </c>
      <c r="E239" s="11">
        <v>6606004318</v>
      </c>
      <c r="F239" s="11" t="s">
        <v>3979</v>
      </c>
      <c r="G239" s="11" t="s">
        <v>6449</v>
      </c>
      <c r="H239" s="11" t="s">
        <v>1391</v>
      </c>
      <c r="I239" s="11" t="s">
        <v>1046</v>
      </c>
      <c r="J239" s="59" t="s">
        <v>72</v>
      </c>
      <c r="K239" s="37" t="s">
        <v>12687</v>
      </c>
      <c r="L239" s="598">
        <v>373.8</v>
      </c>
      <c r="M239" s="76" t="s">
        <v>30</v>
      </c>
      <c r="N239" s="11" t="s">
        <v>973</v>
      </c>
      <c r="O239" s="11" t="s">
        <v>64</v>
      </c>
      <c r="P239" s="11" t="s">
        <v>219</v>
      </c>
      <c r="Q239" s="95" t="s">
        <v>9047</v>
      </c>
      <c r="R239" s="645" t="s">
        <v>10762</v>
      </c>
      <c r="S239" s="11" t="s">
        <v>5708</v>
      </c>
      <c r="T239" s="44" t="s">
        <v>64</v>
      </c>
      <c r="U239" s="645" t="s">
        <v>10764</v>
      </c>
    </row>
    <row r="240" spans="1:21" ht="112.5">
      <c r="A240" s="207">
        <f t="shared" si="13"/>
        <v>219</v>
      </c>
      <c r="B240" s="11" t="s">
        <v>6075</v>
      </c>
      <c r="C240" s="11" t="s">
        <v>69</v>
      </c>
      <c r="D240" s="11" t="s">
        <v>1392</v>
      </c>
      <c r="E240" s="11">
        <v>6606027650</v>
      </c>
      <c r="F240" s="11" t="s">
        <v>3689</v>
      </c>
      <c r="G240" s="11" t="s">
        <v>4688</v>
      </c>
      <c r="H240" s="11" t="s">
        <v>1393</v>
      </c>
      <c r="I240" s="11" t="s">
        <v>1046</v>
      </c>
      <c r="J240" s="59" t="s">
        <v>72</v>
      </c>
      <c r="K240" s="37" t="s">
        <v>10967</v>
      </c>
      <c r="L240" s="598">
        <v>336.4</v>
      </c>
      <c r="M240" s="21" t="s">
        <v>30</v>
      </c>
      <c r="N240" s="11" t="s">
        <v>973</v>
      </c>
      <c r="O240" s="11" t="s">
        <v>64</v>
      </c>
      <c r="P240" s="11" t="s">
        <v>992</v>
      </c>
      <c r="Q240" s="95" t="s">
        <v>10125</v>
      </c>
      <c r="R240" s="644" t="s">
        <v>10761</v>
      </c>
      <c r="S240" s="11" t="s">
        <v>5709</v>
      </c>
      <c r="T240" s="44" t="s">
        <v>64</v>
      </c>
      <c r="U240" s="644" t="s">
        <v>8980</v>
      </c>
    </row>
    <row r="241" spans="1:54" s="165" customFormat="1" ht="123.75">
      <c r="A241" s="207">
        <f t="shared" si="13"/>
        <v>220</v>
      </c>
      <c r="B241" s="11" t="s">
        <v>6076</v>
      </c>
      <c r="C241" s="11" t="s">
        <v>46</v>
      </c>
      <c r="D241" s="11" t="s">
        <v>6669</v>
      </c>
      <c r="E241" s="58">
        <v>6606003530</v>
      </c>
      <c r="F241" s="11" t="s">
        <v>3690</v>
      </c>
      <c r="G241" s="11" t="s">
        <v>4687</v>
      </c>
      <c r="H241" s="11" t="s">
        <v>2998</v>
      </c>
      <c r="I241" s="11" t="s">
        <v>1046</v>
      </c>
      <c r="J241" s="59" t="s">
        <v>72</v>
      </c>
      <c r="K241" s="37" t="s">
        <v>8196</v>
      </c>
      <c r="L241" s="598">
        <v>336.4</v>
      </c>
      <c r="M241" s="21" t="s">
        <v>30</v>
      </c>
      <c r="N241" s="11" t="s">
        <v>973</v>
      </c>
      <c r="O241" s="11" t="s">
        <v>64</v>
      </c>
      <c r="P241" s="11" t="s">
        <v>2123</v>
      </c>
      <c r="Q241" s="95" t="s">
        <v>9026</v>
      </c>
      <c r="R241" s="671" t="s">
        <v>10761</v>
      </c>
      <c r="S241" s="11" t="s">
        <v>5710</v>
      </c>
      <c r="T241" s="44" t="s">
        <v>2999</v>
      </c>
      <c r="U241" s="642" t="s">
        <v>8963</v>
      </c>
      <c r="V241" s="110"/>
      <c r="W241" s="110"/>
      <c r="X241" s="110"/>
      <c r="Y241" s="110"/>
      <c r="Z241" s="110"/>
      <c r="AA241" s="110"/>
      <c r="AB241" s="110"/>
      <c r="AC241" s="110"/>
      <c r="AD241" s="110"/>
      <c r="AE241" s="110"/>
      <c r="AF241" s="110"/>
      <c r="AG241" s="110"/>
      <c r="AH241" s="110"/>
      <c r="AI241" s="110"/>
      <c r="AJ241" s="110"/>
      <c r="AK241" s="110"/>
      <c r="AL241" s="110"/>
      <c r="AM241" s="110"/>
      <c r="AN241" s="110"/>
      <c r="AO241" s="110"/>
      <c r="AP241" s="110"/>
      <c r="AQ241" s="110"/>
      <c r="AR241" s="110"/>
      <c r="AS241" s="110"/>
      <c r="AT241" s="110"/>
      <c r="AU241" s="110"/>
      <c r="AV241" s="110"/>
      <c r="AW241" s="110"/>
      <c r="AX241" s="110"/>
      <c r="AY241" s="110"/>
      <c r="AZ241" s="110"/>
      <c r="BA241" s="110"/>
      <c r="BB241" s="110"/>
    </row>
    <row r="242" spans="1:54" s="165" customFormat="1" ht="146.25" customHeight="1">
      <c r="A242" s="207">
        <f>A241+1</f>
        <v>221</v>
      </c>
      <c r="B242" s="61" t="s">
        <v>6077</v>
      </c>
      <c r="C242" s="11" t="s">
        <v>46</v>
      </c>
      <c r="D242" s="11" t="s">
        <v>3135</v>
      </c>
      <c r="E242" s="11">
        <v>6606015020</v>
      </c>
      <c r="F242" s="798" t="s">
        <v>3980</v>
      </c>
      <c r="G242" s="798" t="s">
        <v>4686</v>
      </c>
      <c r="H242" s="399" t="s">
        <v>8014</v>
      </c>
      <c r="I242" s="798" t="s">
        <v>1046</v>
      </c>
      <c r="J242" s="59" t="s">
        <v>72</v>
      </c>
      <c r="K242" s="37" t="s">
        <v>12210</v>
      </c>
      <c r="L242" s="598">
        <v>266.95</v>
      </c>
      <c r="M242" s="11" t="s">
        <v>80</v>
      </c>
      <c r="N242" s="11" t="s">
        <v>973</v>
      </c>
      <c r="O242" s="11" t="s">
        <v>64</v>
      </c>
      <c r="P242" s="798" t="s">
        <v>12224</v>
      </c>
      <c r="Q242" s="95" t="s">
        <v>10126</v>
      </c>
      <c r="R242" s="642" t="s">
        <v>10736</v>
      </c>
      <c r="S242" s="11" t="s">
        <v>5711</v>
      </c>
      <c r="T242" s="44" t="s">
        <v>3136</v>
      </c>
      <c r="U242" s="642" t="s">
        <v>9000</v>
      </c>
      <c r="V242" s="110"/>
      <c r="W242" s="110"/>
      <c r="X242" s="110"/>
      <c r="Y242" s="110"/>
      <c r="Z242" s="110"/>
      <c r="AA242" s="110"/>
      <c r="AB242" s="110"/>
      <c r="AC242" s="110"/>
      <c r="AD242" s="110"/>
      <c r="AE242" s="110"/>
      <c r="AF242" s="110"/>
      <c r="AG242" s="110"/>
      <c r="AH242" s="110"/>
      <c r="AI242" s="110"/>
      <c r="AJ242" s="110"/>
      <c r="AK242" s="110"/>
      <c r="AL242" s="110"/>
      <c r="AM242" s="110"/>
      <c r="AN242" s="110"/>
      <c r="AO242" s="110"/>
      <c r="AP242" s="110"/>
      <c r="AQ242" s="110"/>
      <c r="AR242" s="110"/>
      <c r="AS242" s="110"/>
      <c r="AT242" s="110"/>
      <c r="AU242" s="110"/>
      <c r="AV242" s="110"/>
      <c r="AW242" s="110"/>
      <c r="AX242" s="110"/>
      <c r="AY242" s="110"/>
      <c r="AZ242" s="110"/>
      <c r="BA242" s="110"/>
      <c r="BB242" s="110"/>
    </row>
    <row r="243" spans="1:54" s="165" customFormat="1" ht="105.75" customHeight="1">
      <c r="A243" s="60">
        <f>A242+1</f>
        <v>222</v>
      </c>
      <c r="B243" s="11" t="s">
        <v>5559</v>
      </c>
      <c r="C243" s="79" t="s">
        <v>623</v>
      </c>
      <c r="D243" s="11" t="s">
        <v>8633</v>
      </c>
      <c r="E243" s="11">
        <v>6686016958</v>
      </c>
      <c r="F243" s="11" t="s">
        <v>8634</v>
      </c>
      <c r="G243" s="11" t="s">
        <v>6822</v>
      </c>
      <c r="H243" s="11" t="s">
        <v>3183</v>
      </c>
      <c r="I243" s="11" t="s">
        <v>1046</v>
      </c>
      <c r="J243" s="59" t="s">
        <v>72</v>
      </c>
      <c r="K243" s="37" t="s">
        <v>10968</v>
      </c>
      <c r="L243" s="598">
        <v>336.4</v>
      </c>
      <c r="M243" s="11" t="s">
        <v>80</v>
      </c>
      <c r="N243" s="11" t="s">
        <v>973</v>
      </c>
      <c r="O243" s="11" t="s">
        <v>64</v>
      </c>
      <c r="P243" s="11" t="s">
        <v>5296</v>
      </c>
      <c r="Q243" s="548" t="s">
        <v>10127</v>
      </c>
      <c r="R243" s="646" t="s">
        <v>10761</v>
      </c>
      <c r="S243" s="11" t="s">
        <v>5521</v>
      </c>
      <c r="T243" s="44" t="s">
        <v>3182</v>
      </c>
      <c r="U243" s="646" t="s">
        <v>8960</v>
      </c>
      <c r="V243" s="110"/>
      <c r="W243" s="110"/>
      <c r="X243" s="110"/>
      <c r="Y243" s="110"/>
      <c r="Z243" s="110"/>
      <c r="AA243" s="110"/>
      <c r="AB243" s="110"/>
      <c r="AC243" s="110"/>
      <c r="AD243" s="110"/>
      <c r="AE243" s="110"/>
      <c r="AF243" s="110"/>
      <c r="AG243" s="110"/>
      <c r="AH243" s="110"/>
      <c r="AI243" s="110"/>
      <c r="AJ243" s="110"/>
      <c r="AK243" s="110"/>
      <c r="AL243" s="110"/>
      <c r="AM243" s="110"/>
      <c r="AN243" s="110"/>
      <c r="AO243" s="110"/>
      <c r="AP243" s="110"/>
      <c r="AQ243" s="110"/>
      <c r="AR243" s="110"/>
      <c r="AS243" s="110"/>
      <c r="AT243" s="110"/>
      <c r="AU243" s="110"/>
      <c r="AV243" s="110"/>
      <c r="AW243" s="110"/>
      <c r="AX243" s="110"/>
      <c r="AY243" s="110"/>
      <c r="AZ243" s="110"/>
      <c r="BA243" s="110"/>
      <c r="BB243" s="110"/>
    </row>
    <row r="244" spans="1:54">
      <c r="A244" s="955" t="s">
        <v>1112</v>
      </c>
      <c r="B244" s="955"/>
      <c r="C244" s="955"/>
      <c r="D244" s="124"/>
      <c r="E244" s="177"/>
      <c r="F244" s="124"/>
      <c r="G244" s="124"/>
      <c r="H244" s="124"/>
      <c r="I244" s="124"/>
      <c r="J244" s="124"/>
      <c r="K244" s="124"/>
      <c r="L244" s="599"/>
      <c r="M244" s="124"/>
      <c r="N244" s="124"/>
      <c r="O244" s="124"/>
      <c r="P244" s="124"/>
      <c r="Q244" s="124"/>
      <c r="R244" s="124"/>
      <c r="S244" s="124"/>
      <c r="T244" s="260"/>
      <c r="U244" s="124"/>
    </row>
    <row r="245" spans="1:54" ht="78.75">
      <c r="A245" s="207">
        <f>A243+1</f>
        <v>223</v>
      </c>
      <c r="B245" s="530" t="s">
        <v>8018</v>
      </c>
      <c r="C245" s="11" t="s">
        <v>74</v>
      </c>
      <c r="D245" s="11" t="s">
        <v>8017</v>
      </c>
      <c r="E245" s="11">
        <v>6620013307</v>
      </c>
      <c r="F245" s="11" t="s">
        <v>3691</v>
      </c>
      <c r="G245" s="11" t="s">
        <v>4685</v>
      </c>
      <c r="H245" s="11" t="s">
        <v>828</v>
      </c>
      <c r="I245" s="11" t="s">
        <v>4770</v>
      </c>
      <c r="J245" s="11" t="s">
        <v>49</v>
      </c>
      <c r="K245" s="798" t="s">
        <v>12216</v>
      </c>
      <c r="L245" s="3">
        <v>186.81</v>
      </c>
      <c r="M245" s="11" t="s">
        <v>143</v>
      </c>
      <c r="N245" s="11" t="s">
        <v>973</v>
      </c>
      <c r="O245" s="11" t="s">
        <v>64</v>
      </c>
      <c r="P245" s="11" t="s">
        <v>1651</v>
      </c>
      <c r="Q245" s="95" t="s">
        <v>9722</v>
      </c>
      <c r="R245" s="798" t="s">
        <v>12221</v>
      </c>
      <c r="S245" s="11" t="s">
        <v>64</v>
      </c>
      <c r="T245" s="44" t="s">
        <v>2062</v>
      </c>
      <c r="U245" s="461" t="s">
        <v>8976</v>
      </c>
    </row>
    <row r="246" spans="1:54" ht="123.75">
      <c r="A246" s="207">
        <f>A245+1</f>
        <v>224</v>
      </c>
      <c r="B246" s="11" t="s">
        <v>6078</v>
      </c>
      <c r="C246" s="11" t="s">
        <v>46</v>
      </c>
      <c r="D246" s="500" t="s">
        <v>9306</v>
      </c>
      <c r="E246" s="11">
        <v>6620007230</v>
      </c>
      <c r="F246" s="11" t="s">
        <v>3692</v>
      </c>
      <c r="G246" s="11" t="s">
        <v>4684</v>
      </c>
      <c r="H246" s="11" t="s">
        <v>64</v>
      </c>
      <c r="I246" s="11" t="s">
        <v>4770</v>
      </c>
      <c r="J246" s="11" t="s">
        <v>49</v>
      </c>
      <c r="K246" s="798" t="s">
        <v>12217</v>
      </c>
      <c r="L246" s="3">
        <v>186.81</v>
      </c>
      <c r="M246" s="11" t="s">
        <v>143</v>
      </c>
      <c r="N246" s="11" t="s">
        <v>973</v>
      </c>
      <c r="O246" s="11" t="s">
        <v>64</v>
      </c>
      <c r="P246" s="11" t="s">
        <v>128</v>
      </c>
      <c r="Q246" s="95" t="s">
        <v>9305</v>
      </c>
      <c r="R246" s="798" t="s">
        <v>12222</v>
      </c>
      <c r="S246" s="798" t="s">
        <v>12219</v>
      </c>
      <c r="T246" s="44" t="s">
        <v>12218</v>
      </c>
      <c r="U246" s="461" t="s">
        <v>8976</v>
      </c>
    </row>
    <row r="247" spans="1:54" ht="114" customHeight="1">
      <c r="A247" s="207">
        <f>A246+1</f>
        <v>225</v>
      </c>
      <c r="B247" s="798" t="s">
        <v>12215</v>
      </c>
      <c r="C247" s="11" t="s">
        <v>46</v>
      </c>
      <c r="D247" s="500" t="s">
        <v>9307</v>
      </c>
      <c r="E247" s="11">
        <v>6620007247</v>
      </c>
      <c r="F247" s="11" t="s">
        <v>3693</v>
      </c>
      <c r="G247" s="44" t="s">
        <v>4683</v>
      </c>
      <c r="H247" s="11" t="s">
        <v>64</v>
      </c>
      <c r="I247" s="681" t="s">
        <v>4770</v>
      </c>
      <c r="J247" s="11" t="s">
        <v>49</v>
      </c>
      <c r="K247" s="11" t="s">
        <v>8641</v>
      </c>
      <c r="L247" s="3">
        <v>186.81</v>
      </c>
      <c r="M247" s="11" t="s">
        <v>143</v>
      </c>
      <c r="N247" s="11" t="s">
        <v>973</v>
      </c>
      <c r="O247" s="11" t="s">
        <v>64</v>
      </c>
      <c r="P247" s="11" t="s">
        <v>1744</v>
      </c>
      <c r="Q247" s="95" t="s">
        <v>9994</v>
      </c>
      <c r="R247" s="798" t="s">
        <v>12221</v>
      </c>
      <c r="S247" s="798" t="s">
        <v>12220</v>
      </c>
      <c r="T247" s="44" t="s">
        <v>2063</v>
      </c>
      <c r="U247" s="11" t="s">
        <v>2064</v>
      </c>
    </row>
    <row r="248" spans="1:54">
      <c r="A248" s="951" t="s">
        <v>5387</v>
      </c>
      <c r="B248" s="951"/>
      <c r="C248" s="951"/>
      <c r="D248" s="46"/>
      <c r="E248" s="71"/>
      <c r="F248" s="46"/>
      <c r="G248" s="46"/>
      <c r="H248" s="124"/>
      <c r="I248" s="46"/>
      <c r="J248" s="46"/>
      <c r="K248" s="46"/>
      <c r="L248" s="597"/>
      <c r="M248" s="46"/>
      <c r="N248" s="46"/>
      <c r="O248" s="46"/>
      <c r="P248" s="46"/>
      <c r="Q248" s="46"/>
      <c r="R248" s="46"/>
      <c r="S248" s="46"/>
      <c r="T248" s="46"/>
      <c r="U248" s="124"/>
    </row>
    <row r="249" spans="1:54" ht="83.25" customHeight="1">
      <c r="A249" s="207">
        <f>A247+1</f>
        <v>226</v>
      </c>
      <c r="B249" s="95" t="s">
        <v>8885</v>
      </c>
      <c r="C249" s="95" t="s">
        <v>6992</v>
      </c>
      <c r="D249" s="33" t="s">
        <v>12696</v>
      </c>
      <c r="E249" s="95">
        <v>6640002790</v>
      </c>
      <c r="F249" s="95" t="s">
        <v>6993</v>
      </c>
      <c r="G249" s="171" t="s">
        <v>6994</v>
      </c>
      <c r="H249" s="33" t="s">
        <v>8886</v>
      </c>
      <c r="I249" s="681" t="s">
        <v>4770</v>
      </c>
      <c r="J249" s="95" t="s">
        <v>6996</v>
      </c>
      <c r="K249" s="3" t="s">
        <v>12697</v>
      </c>
      <c r="L249" s="458">
        <v>230</v>
      </c>
      <c r="M249" s="452" t="s">
        <v>140</v>
      </c>
      <c r="N249" s="95" t="s">
        <v>973</v>
      </c>
      <c r="O249" s="95" t="s">
        <v>44</v>
      </c>
      <c r="P249" s="95" t="s">
        <v>2086</v>
      </c>
      <c r="Q249" s="386" t="s">
        <v>10001</v>
      </c>
      <c r="R249" s="95" t="s">
        <v>12698</v>
      </c>
      <c r="S249" s="95" t="s">
        <v>44</v>
      </c>
      <c r="T249" s="95" t="s">
        <v>965</v>
      </c>
      <c r="U249" s="95" t="s">
        <v>959</v>
      </c>
    </row>
    <row r="250" spans="1:54" ht="102" customHeight="1">
      <c r="A250" s="207">
        <f>A249+1</f>
        <v>227</v>
      </c>
      <c r="B250" s="95" t="s">
        <v>8889</v>
      </c>
      <c r="C250" s="95" t="s">
        <v>6992</v>
      </c>
      <c r="D250" s="95" t="s">
        <v>960</v>
      </c>
      <c r="E250" s="462">
        <v>6640002864</v>
      </c>
      <c r="F250" s="95" t="s">
        <v>8890</v>
      </c>
      <c r="G250" s="95" t="s">
        <v>8891</v>
      </c>
      <c r="H250" s="33" t="s">
        <v>8892</v>
      </c>
      <c r="I250" s="681" t="s">
        <v>4770</v>
      </c>
      <c r="J250" s="95" t="s">
        <v>6996</v>
      </c>
      <c r="K250" s="28" t="s">
        <v>8887</v>
      </c>
      <c r="L250" s="28">
        <v>192.3</v>
      </c>
      <c r="M250" s="452" t="s">
        <v>140</v>
      </c>
      <c r="N250" s="95" t="s">
        <v>973</v>
      </c>
      <c r="O250" s="95" t="s">
        <v>7001</v>
      </c>
      <c r="P250" s="95" t="s">
        <v>2066</v>
      </c>
      <c r="Q250" s="386" t="s">
        <v>10002</v>
      </c>
      <c r="R250" s="95" t="s">
        <v>8893</v>
      </c>
      <c r="S250" s="95" t="s">
        <v>44</v>
      </c>
      <c r="T250" s="95" t="s">
        <v>2065</v>
      </c>
      <c r="U250" s="95" t="s">
        <v>961</v>
      </c>
    </row>
    <row r="251" spans="1:54" ht="98.25" customHeight="1">
      <c r="A251" s="207">
        <f t="shared" ref="A251:A261" si="14">A250+1</f>
        <v>228</v>
      </c>
      <c r="B251" s="95" t="s">
        <v>8894</v>
      </c>
      <c r="C251" s="95" t="s">
        <v>6992</v>
      </c>
      <c r="D251" s="33" t="s">
        <v>8895</v>
      </c>
      <c r="E251" s="462">
        <v>6640002776</v>
      </c>
      <c r="F251" s="95" t="s">
        <v>8896</v>
      </c>
      <c r="G251" s="95" t="s">
        <v>8897</v>
      </c>
      <c r="H251" s="95" t="s">
        <v>8898</v>
      </c>
      <c r="I251" s="681" t="s">
        <v>4770</v>
      </c>
      <c r="J251" s="95" t="s">
        <v>6996</v>
      </c>
      <c r="K251" s="28" t="s">
        <v>11043</v>
      </c>
      <c r="L251" s="28">
        <v>192.3</v>
      </c>
      <c r="M251" s="452" t="s">
        <v>140</v>
      </c>
      <c r="N251" s="95" t="s">
        <v>973</v>
      </c>
      <c r="O251" s="95" t="s">
        <v>7001</v>
      </c>
      <c r="P251" s="95" t="s">
        <v>2067</v>
      </c>
      <c r="Q251" s="386" t="s">
        <v>10003</v>
      </c>
      <c r="R251" s="95" t="s">
        <v>8899</v>
      </c>
      <c r="S251" s="95" t="s">
        <v>44</v>
      </c>
      <c r="T251" s="95" t="s">
        <v>2068</v>
      </c>
      <c r="U251" s="95" t="s">
        <v>962</v>
      </c>
    </row>
    <row r="252" spans="1:54" ht="90">
      <c r="A252" s="207">
        <f t="shared" si="14"/>
        <v>229</v>
      </c>
      <c r="B252" s="95" t="s">
        <v>8900</v>
      </c>
      <c r="C252" s="95" t="s">
        <v>6992</v>
      </c>
      <c r="D252" s="33" t="s">
        <v>6997</v>
      </c>
      <c r="E252" s="462">
        <v>6640002832</v>
      </c>
      <c r="F252" s="95" t="s">
        <v>8901</v>
      </c>
      <c r="G252" s="95" t="s">
        <v>8902</v>
      </c>
      <c r="H252" s="95" t="s">
        <v>8903</v>
      </c>
      <c r="I252" s="681" t="s">
        <v>4770</v>
      </c>
      <c r="J252" s="95" t="s">
        <v>6996</v>
      </c>
      <c r="K252" s="28" t="s">
        <v>8887</v>
      </c>
      <c r="L252" s="28">
        <v>192.3</v>
      </c>
      <c r="M252" s="452" t="s">
        <v>140</v>
      </c>
      <c r="N252" s="95" t="s">
        <v>973</v>
      </c>
      <c r="O252" s="95" t="s">
        <v>7001</v>
      </c>
      <c r="P252" s="95" t="s">
        <v>2069</v>
      </c>
      <c r="Q252" s="386" t="s">
        <v>10004</v>
      </c>
      <c r="R252" s="95" t="s">
        <v>8888</v>
      </c>
      <c r="S252" s="95" t="s">
        <v>44</v>
      </c>
      <c r="T252" s="95" t="s">
        <v>2070</v>
      </c>
      <c r="U252" s="95" t="s">
        <v>8904</v>
      </c>
    </row>
    <row r="253" spans="1:54" ht="101.25" customHeight="1">
      <c r="A253" s="207">
        <f t="shared" si="14"/>
        <v>230</v>
      </c>
      <c r="B253" s="95" t="s">
        <v>8905</v>
      </c>
      <c r="C253" s="95" t="s">
        <v>6992</v>
      </c>
      <c r="D253" s="95" t="s">
        <v>8906</v>
      </c>
      <c r="E253" s="462">
        <v>6640002705</v>
      </c>
      <c r="F253" s="95" t="s">
        <v>8907</v>
      </c>
      <c r="G253" s="95" t="s">
        <v>8908</v>
      </c>
      <c r="H253" s="95" t="s">
        <v>8909</v>
      </c>
      <c r="I253" s="681" t="s">
        <v>4770</v>
      </c>
      <c r="J253" s="95" t="s">
        <v>6996</v>
      </c>
      <c r="K253" s="28" t="s">
        <v>8910</v>
      </c>
      <c r="L253" s="28">
        <v>192.3</v>
      </c>
      <c r="M253" s="452" t="s">
        <v>140</v>
      </c>
      <c r="N253" s="95" t="s">
        <v>973</v>
      </c>
      <c r="O253" s="95" t="s">
        <v>7001</v>
      </c>
      <c r="P253" s="95" t="s">
        <v>2071</v>
      </c>
      <c r="Q253" s="386" t="s">
        <v>10005</v>
      </c>
      <c r="R253" s="95" t="s">
        <v>8888</v>
      </c>
      <c r="S253" s="95" t="s">
        <v>44</v>
      </c>
      <c r="T253" s="95" t="s">
        <v>2072</v>
      </c>
      <c r="U253" s="95" t="s">
        <v>8911</v>
      </c>
    </row>
    <row r="254" spans="1:54" ht="114.75" customHeight="1">
      <c r="A254" s="207">
        <f t="shared" si="14"/>
        <v>231</v>
      </c>
      <c r="B254" s="95" t="s">
        <v>8912</v>
      </c>
      <c r="C254" s="95" t="s">
        <v>6992</v>
      </c>
      <c r="D254" s="95" t="s">
        <v>963</v>
      </c>
      <c r="E254" s="462">
        <v>6640002906</v>
      </c>
      <c r="F254" s="95" t="s">
        <v>8913</v>
      </c>
      <c r="G254" s="95" t="s">
        <v>8914</v>
      </c>
      <c r="H254" s="95" t="s">
        <v>8915</v>
      </c>
      <c r="I254" s="681" t="s">
        <v>4770</v>
      </c>
      <c r="J254" s="95" t="s">
        <v>6996</v>
      </c>
      <c r="K254" s="28" t="s">
        <v>8887</v>
      </c>
      <c r="L254" s="28">
        <v>192.3</v>
      </c>
      <c r="M254" s="452" t="s">
        <v>140</v>
      </c>
      <c r="N254" s="95" t="s">
        <v>973</v>
      </c>
      <c r="O254" s="95" t="s">
        <v>7001</v>
      </c>
      <c r="P254" s="95" t="s">
        <v>2073</v>
      </c>
      <c r="Q254" s="386" t="s">
        <v>10006</v>
      </c>
      <c r="R254" s="95" t="s">
        <v>8916</v>
      </c>
      <c r="S254" s="95" t="s">
        <v>44</v>
      </c>
      <c r="T254" s="95" t="s">
        <v>2074</v>
      </c>
      <c r="U254" s="95" t="s">
        <v>8917</v>
      </c>
    </row>
    <row r="255" spans="1:54" ht="105.75" customHeight="1">
      <c r="A255" s="207">
        <f t="shared" si="14"/>
        <v>232</v>
      </c>
      <c r="B255" s="95" t="s">
        <v>8918</v>
      </c>
      <c r="C255" s="95" t="s">
        <v>8919</v>
      </c>
      <c r="D255" s="95" t="s">
        <v>964</v>
      </c>
      <c r="E255" s="462">
        <v>6640002790</v>
      </c>
      <c r="F255" s="95" t="s">
        <v>8920</v>
      </c>
      <c r="G255" s="95" t="s">
        <v>8921</v>
      </c>
      <c r="H255" s="95" t="s">
        <v>8886</v>
      </c>
      <c r="I255" s="681" t="s">
        <v>4770</v>
      </c>
      <c r="J255" s="95" t="s">
        <v>6996</v>
      </c>
      <c r="K255" s="28" t="s">
        <v>8887</v>
      </c>
      <c r="L255" s="28">
        <v>192.3</v>
      </c>
      <c r="M255" s="452" t="s">
        <v>140</v>
      </c>
      <c r="N255" s="95" t="s">
        <v>973</v>
      </c>
      <c r="O255" s="95" t="s">
        <v>7001</v>
      </c>
      <c r="P255" s="95" t="s">
        <v>128</v>
      </c>
      <c r="Q255" s="386" t="s">
        <v>10001</v>
      </c>
      <c r="R255" s="95" t="s">
        <v>8888</v>
      </c>
      <c r="S255" s="95" t="s">
        <v>44</v>
      </c>
      <c r="T255" s="95" t="s">
        <v>965</v>
      </c>
      <c r="U255" s="95" t="s">
        <v>8922</v>
      </c>
    </row>
    <row r="256" spans="1:54" ht="126" customHeight="1">
      <c r="A256" s="207">
        <f t="shared" si="14"/>
        <v>233</v>
      </c>
      <c r="B256" s="95" t="s">
        <v>8923</v>
      </c>
      <c r="C256" s="95" t="s">
        <v>8924</v>
      </c>
      <c r="D256" s="33" t="s">
        <v>8925</v>
      </c>
      <c r="E256" s="462">
        <v>6640003297</v>
      </c>
      <c r="F256" s="95" t="s">
        <v>2075</v>
      </c>
      <c r="G256" s="95" t="s">
        <v>8926</v>
      </c>
      <c r="H256" s="95" t="s">
        <v>966</v>
      </c>
      <c r="I256" s="681" t="s">
        <v>4770</v>
      </c>
      <c r="J256" s="95" t="s">
        <v>6996</v>
      </c>
      <c r="K256" s="28" t="s">
        <v>8887</v>
      </c>
      <c r="L256" s="28">
        <v>192.3</v>
      </c>
      <c r="M256" s="452" t="s">
        <v>140</v>
      </c>
      <c r="N256" s="95" t="s">
        <v>973</v>
      </c>
      <c r="O256" s="95" t="s">
        <v>7001</v>
      </c>
      <c r="P256" s="95" t="s">
        <v>2076</v>
      </c>
      <c r="Q256" s="386" t="s">
        <v>10007</v>
      </c>
      <c r="R256" s="95" t="s">
        <v>8927</v>
      </c>
      <c r="S256" s="95" t="s">
        <v>44</v>
      </c>
      <c r="T256" s="95" t="s">
        <v>2077</v>
      </c>
      <c r="U256" s="95" t="s">
        <v>961</v>
      </c>
    </row>
    <row r="257" spans="1:54" ht="161.25" customHeight="1">
      <c r="A257" s="207">
        <f t="shared" si="14"/>
        <v>234</v>
      </c>
      <c r="B257" s="95" t="s">
        <v>8928</v>
      </c>
      <c r="C257" s="95" t="s">
        <v>67</v>
      </c>
      <c r="D257" s="33" t="s">
        <v>6998</v>
      </c>
      <c r="E257" s="462">
        <v>6640001395</v>
      </c>
      <c r="F257" s="95" t="s">
        <v>8929</v>
      </c>
      <c r="G257" s="95" t="s">
        <v>8930</v>
      </c>
      <c r="H257" s="95" t="s">
        <v>8931</v>
      </c>
      <c r="I257" s="681" t="s">
        <v>4770</v>
      </c>
      <c r="J257" s="95" t="s">
        <v>6996</v>
      </c>
      <c r="K257" s="28" t="s">
        <v>10009</v>
      </c>
      <c r="L257" s="28">
        <v>192.3</v>
      </c>
      <c r="M257" s="452" t="s">
        <v>140</v>
      </c>
      <c r="N257" s="95" t="s">
        <v>973</v>
      </c>
      <c r="O257" s="95" t="s">
        <v>7001</v>
      </c>
      <c r="P257" s="95" t="s">
        <v>8932</v>
      </c>
      <c r="Q257" s="386" t="s">
        <v>10008</v>
      </c>
      <c r="R257" s="95" t="s">
        <v>8933</v>
      </c>
      <c r="S257" s="95" t="s">
        <v>44</v>
      </c>
      <c r="T257" s="95" t="s">
        <v>2078</v>
      </c>
      <c r="U257" s="95" t="s">
        <v>959</v>
      </c>
    </row>
    <row r="258" spans="1:54" ht="104.25" customHeight="1">
      <c r="A258" s="207">
        <f t="shared" si="14"/>
        <v>235</v>
      </c>
      <c r="B258" s="95" t="s">
        <v>8934</v>
      </c>
      <c r="C258" s="95" t="s">
        <v>8924</v>
      </c>
      <c r="D258" s="95" t="s">
        <v>8935</v>
      </c>
      <c r="E258" s="95">
        <v>6640003106</v>
      </c>
      <c r="F258" s="95" t="s">
        <v>8936</v>
      </c>
      <c r="G258" s="95" t="s">
        <v>8937</v>
      </c>
      <c r="H258" s="95" t="s">
        <v>967</v>
      </c>
      <c r="I258" s="681" t="s">
        <v>4770</v>
      </c>
      <c r="J258" s="95" t="s">
        <v>6996</v>
      </c>
      <c r="K258" s="28" t="s">
        <v>8887</v>
      </c>
      <c r="L258" s="28">
        <v>192.3</v>
      </c>
      <c r="M258" s="452" t="s">
        <v>140</v>
      </c>
      <c r="N258" s="95" t="s">
        <v>973</v>
      </c>
      <c r="O258" s="95" t="s">
        <v>7001</v>
      </c>
      <c r="P258" s="95" t="s">
        <v>123</v>
      </c>
      <c r="Q258" s="386" t="s">
        <v>10010</v>
      </c>
      <c r="R258" s="95" t="s">
        <v>8938</v>
      </c>
      <c r="S258" s="95" t="s">
        <v>44</v>
      </c>
      <c r="T258" s="95" t="s">
        <v>968</v>
      </c>
      <c r="U258" s="95" t="s">
        <v>969</v>
      </c>
    </row>
    <row r="259" spans="1:54" ht="103.5" customHeight="1">
      <c r="A259" s="207">
        <f t="shared" si="14"/>
        <v>236</v>
      </c>
      <c r="B259" s="95" t="s">
        <v>8939</v>
      </c>
      <c r="C259" s="95" t="s">
        <v>71</v>
      </c>
      <c r="D259" s="33" t="s">
        <v>6999</v>
      </c>
      <c r="E259" s="95">
        <v>6640002840</v>
      </c>
      <c r="F259" s="33" t="s">
        <v>7003</v>
      </c>
      <c r="G259" s="33" t="s">
        <v>7004</v>
      </c>
      <c r="H259" s="33" t="s">
        <v>7000</v>
      </c>
      <c r="I259" s="681" t="s">
        <v>4770</v>
      </c>
      <c r="J259" s="95" t="s">
        <v>6996</v>
      </c>
      <c r="K259" s="28" t="s">
        <v>8940</v>
      </c>
      <c r="L259" s="28">
        <v>192.3</v>
      </c>
      <c r="M259" s="452" t="s">
        <v>140</v>
      </c>
      <c r="N259" s="95" t="s">
        <v>973</v>
      </c>
      <c r="O259" s="95" t="s">
        <v>7001</v>
      </c>
      <c r="P259" s="95" t="s">
        <v>2079</v>
      </c>
      <c r="Q259" s="386" t="s">
        <v>8941</v>
      </c>
      <c r="R259" s="95" t="s">
        <v>8888</v>
      </c>
      <c r="S259" s="95" t="s">
        <v>44</v>
      </c>
      <c r="T259" s="95" t="s">
        <v>2080</v>
      </c>
      <c r="U259" s="95" t="s">
        <v>7002</v>
      </c>
    </row>
    <row r="260" spans="1:54" ht="91.5" customHeight="1">
      <c r="A260" s="135">
        <f t="shared" si="14"/>
        <v>237</v>
      </c>
      <c r="B260" s="132" t="s">
        <v>8942</v>
      </c>
      <c r="C260" s="132" t="s">
        <v>69</v>
      </c>
      <c r="D260" s="132" t="s">
        <v>970</v>
      </c>
      <c r="E260" s="463">
        <v>6640002663</v>
      </c>
      <c r="F260" s="132" t="s">
        <v>7005</v>
      </c>
      <c r="G260" s="132" t="s">
        <v>7006</v>
      </c>
      <c r="H260" s="132" t="s">
        <v>971</v>
      </c>
      <c r="I260" s="681" t="s">
        <v>4770</v>
      </c>
      <c r="J260" s="132" t="s">
        <v>6996</v>
      </c>
      <c r="K260" s="28" t="s">
        <v>8943</v>
      </c>
      <c r="L260" s="28">
        <v>192.3</v>
      </c>
      <c r="M260" s="464" t="s">
        <v>140</v>
      </c>
      <c r="N260" s="132" t="s">
        <v>973</v>
      </c>
      <c r="O260" s="132" t="s">
        <v>7001</v>
      </c>
      <c r="P260" s="132" t="s">
        <v>992</v>
      </c>
      <c r="Q260" s="386" t="s">
        <v>10011</v>
      </c>
      <c r="R260" s="132" t="s">
        <v>8944</v>
      </c>
      <c r="S260" s="132" t="s">
        <v>44</v>
      </c>
      <c r="T260" s="132" t="s">
        <v>2081</v>
      </c>
      <c r="U260" s="132" t="s">
        <v>7007</v>
      </c>
    </row>
    <row r="261" spans="1:54" s="161" customFormat="1" ht="105" customHeight="1">
      <c r="A261" s="207">
        <f t="shared" si="14"/>
        <v>238</v>
      </c>
      <c r="B261" s="452" t="s">
        <v>8945</v>
      </c>
      <c r="C261" s="465" t="s">
        <v>2844</v>
      </c>
      <c r="D261" s="152" t="s">
        <v>2859</v>
      </c>
      <c r="E261" s="466">
        <v>6640003307</v>
      </c>
      <c r="F261" s="95" t="s">
        <v>8946</v>
      </c>
      <c r="G261" s="465" t="s">
        <v>8947</v>
      </c>
      <c r="H261" s="452" t="s">
        <v>2860</v>
      </c>
      <c r="I261" s="681" t="s">
        <v>4770</v>
      </c>
      <c r="J261" s="95" t="s">
        <v>6996</v>
      </c>
      <c r="K261" s="28" t="s">
        <v>8948</v>
      </c>
      <c r="L261" s="28">
        <v>192.3</v>
      </c>
      <c r="M261" s="465" t="s">
        <v>140</v>
      </c>
      <c r="N261" s="95" t="s">
        <v>973</v>
      </c>
      <c r="O261" s="465" t="s">
        <v>7001</v>
      </c>
      <c r="P261" s="465" t="s">
        <v>8949</v>
      </c>
      <c r="Q261" s="386" t="s">
        <v>10012</v>
      </c>
      <c r="R261" s="132" t="s">
        <v>8888</v>
      </c>
      <c r="S261" s="95" t="s">
        <v>44</v>
      </c>
      <c r="T261" s="452" t="s">
        <v>2861</v>
      </c>
      <c r="U261" s="465" t="s">
        <v>10786</v>
      </c>
      <c r="V261" s="110"/>
      <c r="W261" s="110"/>
      <c r="X261" s="110"/>
      <c r="Y261" s="110"/>
      <c r="Z261" s="110"/>
      <c r="AA261" s="110"/>
      <c r="AB261" s="110"/>
      <c r="AC261" s="110"/>
      <c r="AD261" s="110"/>
      <c r="AE261" s="110"/>
      <c r="AF261" s="110"/>
      <c r="AG261" s="110"/>
      <c r="AH261" s="110"/>
      <c r="AI261" s="110"/>
      <c r="AJ261" s="110"/>
      <c r="AK261" s="110"/>
      <c r="AL261" s="110"/>
      <c r="AM261" s="110"/>
      <c r="AN261" s="110"/>
      <c r="AO261" s="110"/>
      <c r="AP261" s="110"/>
      <c r="AQ261" s="110"/>
      <c r="AR261" s="110"/>
      <c r="AS261" s="110"/>
      <c r="AT261" s="110"/>
      <c r="AU261" s="110"/>
      <c r="AV261" s="110"/>
      <c r="AW261" s="110"/>
      <c r="AX261" s="110"/>
      <c r="AY261" s="110"/>
      <c r="AZ261" s="110"/>
      <c r="BA261" s="110"/>
      <c r="BB261" s="110"/>
    </row>
    <row r="262" spans="1:54" s="165" customFormat="1" ht="105" customHeight="1">
      <c r="A262" s="207">
        <f>A261+1</f>
        <v>239</v>
      </c>
      <c r="B262" s="11" t="s">
        <v>5386</v>
      </c>
      <c r="C262" s="61" t="s">
        <v>46</v>
      </c>
      <c r="D262" s="11" t="s">
        <v>5378</v>
      </c>
      <c r="E262" s="58">
        <v>6640003184</v>
      </c>
      <c r="F262" s="11" t="s">
        <v>5379</v>
      </c>
      <c r="G262" s="11" t="s">
        <v>5380</v>
      </c>
      <c r="H262" s="79" t="s">
        <v>5381</v>
      </c>
      <c r="I262" s="681" t="s">
        <v>4770</v>
      </c>
      <c r="J262" s="11" t="s">
        <v>49</v>
      </c>
      <c r="K262" s="27" t="s">
        <v>8269</v>
      </c>
      <c r="L262" s="592">
        <v>185</v>
      </c>
      <c r="M262" s="11" t="s">
        <v>140</v>
      </c>
      <c r="N262" s="11" t="s">
        <v>973</v>
      </c>
      <c r="O262" s="11" t="s">
        <v>64</v>
      </c>
      <c r="P262" s="11" t="s">
        <v>5382</v>
      </c>
      <c r="Q262" s="95" t="s">
        <v>5383</v>
      </c>
      <c r="R262" s="11" t="s">
        <v>7008</v>
      </c>
      <c r="S262" s="11" t="s">
        <v>64</v>
      </c>
      <c r="T262" s="44" t="s">
        <v>5384</v>
      </c>
      <c r="U262" s="11" t="s">
        <v>5385</v>
      </c>
      <c r="V262" s="110"/>
      <c r="W262" s="110"/>
      <c r="X262" s="110"/>
      <c r="Y262" s="110"/>
      <c r="Z262" s="110"/>
      <c r="AA262" s="110"/>
      <c r="AB262" s="110"/>
      <c r="AC262" s="110"/>
      <c r="AD262" s="110"/>
      <c r="AE262" s="110"/>
      <c r="AF262" s="110"/>
      <c r="AG262" s="110"/>
      <c r="AH262" s="110"/>
      <c r="AI262" s="110"/>
      <c r="AJ262" s="110"/>
      <c r="AK262" s="110"/>
      <c r="AL262" s="110"/>
      <c r="AM262" s="110"/>
      <c r="AN262" s="110"/>
      <c r="AO262" s="110"/>
      <c r="AP262" s="110"/>
      <c r="AQ262" s="110"/>
      <c r="AR262" s="110"/>
      <c r="AS262" s="110"/>
      <c r="AT262" s="110"/>
      <c r="AU262" s="110"/>
      <c r="AV262" s="110"/>
      <c r="AW262" s="110"/>
      <c r="AX262" s="110"/>
      <c r="AY262" s="110"/>
      <c r="AZ262" s="110"/>
      <c r="BA262" s="110"/>
      <c r="BB262" s="110"/>
    </row>
    <row r="263" spans="1:54">
      <c r="A263" s="951" t="s">
        <v>1394</v>
      </c>
      <c r="B263" s="951"/>
      <c r="C263" s="951"/>
      <c r="D263" s="46"/>
      <c r="E263" s="71"/>
      <c r="F263" s="46"/>
      <c r="G263" s="46"/>
      <c r="H263" s="46"/>
      <c r="I263" s="46"/>
      <c r="J263" s="46"/>
      <c r="K263" s="46"/>
      <c r="L263" s="597"/>
      <c r="M263" s="46"/>
      <c r="N263" s="143"/>
      <c r="O263" s="46"/>
      <c r="P263" s="46"/>
      <c r="Q263" s="46"/>
      <c r="R263" s="46"/>
      <c r="S263" s="46"/>
      <c r="T263" s="46"/>
      <c r="U263" s="124"/>
    </row>
    <row r="264" spans="1:54" ht="150" customHeight="1">
      <c r="A264" s="207">
        <f>A262+1</f>
        <v>240</v>
      </c>
      <c r="B264" s="11" t="s">
        <v>2083</v>
      </c>
      <c r="C264" s="11" t="s">
        <v>69</v>
      </c>
      <c r="D264" s="11" t="s">
        <v>1333</v>
      </c>
      <c r="E264" s="11">
        <v>6614004551</v>
      </c>
      <c r="F264" s="11" t="s">
        <v>3694</v>
      </c>
      <c r="G264" s="11" t="s">
        <v>4682</v>
      </c>
      <c r="H264" s="11" t="s">
        <v>1334</v>
      </c>
      <c r="I264" s="451" t="s">
        <v>574</v>
      </c>
      <c r="J264" s="11" t="s">
        <v>49</v>
      </c>
      <c r="K264" s="745" t="s">
        <v>11423</v>
      </c>
      <c r="L264" s="82">
        <v>202.65</v>
      </c>
      <c r="M264" s="11" t="s">
        <v>140</v>
      </c>
      <c r="N264" s="11" t="s">
        <v>973</v>
      </c>
      <c r="O264" s="11" t="s">
        <v>64</v>
      </c>
      <c r="P264" s="11" t="s">
        <v>129</v>
      </c>
      <c r="Q264" s="95" t="s">
        <v>10092</v>
      </c>
      <c r="R264" s="745" t="s">
        <v>11437</v>
      </c>
      <c r="S264" s="11" t="s">
        <v>7083</v>
      </c>
      <c r="T264" s="44" t="s">
        <v>1335</v>
      </c>
      <c r="U264" s="473" t="s">
        <v>8976</v>
      </c>
    </row>
    <row r="265" spans="1:54" ht="96" customHeight="1">
      <c r="A265" s="207">
        <f>A264+1</f>
        <v>241</v>
      </c>
      <c r="B265" s="11" t="s">
        <v>2082</v>
      </c>
      <c r="C265" s="11" t="s">
        <v>69</v>
      </c>
      <c r="D265" s="11" t="s">
        <v>8223</v>
      </c>
      <c r="E265" s="11">
        <v>6614004618</v>
      </c>
      <c r="F265" s="11" t="s">
        <v>3695</v>
      </c>
      <c r="G265" s="745" t="s">
        <v>11431</v>
      </c>
      <c r="H265" s="11" t="s">
        <v>1336</v>
      </c>
      <c r="I265" s="11" t="s">
        <v>1046</v>
      </c>
      <c r="J265" s="11" t="s">
        <v>49</v>
      </c>
      <c r="K265" s="745" t="s">
        <v>11423</v>
      </c>
      <c r="L265" s="82">
        <v>202.65</v>
      </c>
      <c r="M265" s="11" t="s">
        <v>374</v>
      </c>
      <c r="N265" s="11" t="s">
        <v>973</v>
      </c>
      <c r="O265" s="11" t="s">
        <v>64</v>
      </c>
      <c r="P265" s="11" t="s">
        <v>1130</v>
      </c>
      <c r="Q265" s="95" t="s">
        <v>7654</v>
      </c>
      <c r="R265" s="745" t="s">
        <v>11237</v>
      </c>
      <c r="S265" s="11" t="s">
        <v>7082</v>
      </c>
      <c r="T265" s="44" t="s">
        <v>1337</v>
      </c>
      <c r="U265" s="11" t="s">
        <v>703</v>
      </c>
    </row>
    <row r="266" spans="1:54" ht="142.5" customHeight="1">
      <c r="A266" s="207">
        <f>A265+1</f>
        <v>242</v>
      </c>
      <c r="B266" s="11" t="s">
        <v>6079</v>
      </c>
      <c r="C266" s="11" t="s">
        <v>46</v>
      </c>
      <c r="D266" s="11" t="s">
        <v>8224</v>
      </c>
      <c r="E266" s="11">
        <v>6614004640</v>
      </c>
      <c r="F266" s="11" t="s">
        <v>3696</v>
      </c>
      <c r="G266" s="11" t="s">
        <v>4681</v>
      </c>
      <c r="H266" s="11" t="s">
        <v>1338</v>
      </c>
      <c r="I266" s="11" t="s">
        <v>1046</v>
      </c>
      <c r="J266" s="11" t="s">
        <v>49</v>
      </c>
      <c r="K266" s="745" t="s">
        <v>11423</v>
      </c>
      <c r="L266" s="82">
        <v>202.65</v>
      </c>
      <c r="M266" s="11" t="s">
        <v>374</v>
      </c>
      <c r="N266" s="11" t="s">
        <v>973</v>
      </c>
      <c r="O266" s="11" t="s">
        <v>64</v>
      </c>
      <c r="P266" s="11" t="s">
        <v>157</v>
      </c>
      <c r="Q266" s="95" t="s">
        <v>10093</v>
      </c>
      <c r="R266" s="745" t="s">
        <v>11237</v>
      </c>
      <c r="S266" s="11" t="s">
        <v>64</v>
      </c>
      <c r="T266" s="44" t="s">
        <v>1339</v>
      </c>
      <c r="U266" s="473" t="s">
        <v>8976</v>
      </c>
    </row>
    <row r="267" spans="1:54">
      <c r="A267" s="951" t="s">
        <v>1416</v>
      </c>
      <c r="B267" s="951"/>
      <c r="C267" s="951"/>
      <c r="D267" s="46"/>
      <c r="E267" s="71"/>
      <c r="F267" s="46"/>
      <c r="G267" s="46"/>
      <c r="H267" s="46"/>
      <c r="I267" s="46"/>
      <c r="J267" s="46"/>
      <c r="K267" s="46"/>
      <c r="L267" s="597"/>
      <c r="M267" s="46"/>
      <c r="N267" s="124"/>
      <c r="O267" s="46"/>
      <c r="P267" s="46"/>
      <c r="Q267" s="46"/>
      <c r="R267" s="46"/>
      <c r="S267" s="46"/>
      <c r="T267" s="46"/>
      <c r="U267" s="124"/>
    </row>
    <row r="268" spans="1:54" ht="105.75" customHeight="1">
      <c r="A268" s="207">
        <f>A266+1</f>
        <v>243</v>
      </c>
      <c r="B268" s="11" t="s">
        <v>6080</v>
      </c>
      <c r="C268" s="11" t="s">
        <v>74</v>
      </c>
      <c r="D268" s="11" t="s">
        <v>3114</v>
      </c>
      <c r="E268" s="11">
        <v>6641001528</v>
      </c>
      <c r="F268" s="11" t="s">
        <v>3843</v>
      </c>
      <c r="G268" s="11" t="s">
        <v>4680</v>
      </c>
      <c r="H268" s="11" t="s">
        <v>1413</v>
      </c>
      <c r="I268" s="11" t="s">
        <v>1046</v>
      </c>
      <c r="J268" s="11" t="s">
        <v>49</v>
      </c>
      <c r="K268" s="791" t="s">
        <v>11423</v>
      </c>
      <c r="L268" s="3">
        <v>253.74</v>
      </c>
      <c r="M268" s="11" t="s">
        <v>30</v>
      </c>
      <c r="N268" s="11" t="s">
        <v>973</v>
      </c>
      <c r="O268" s="11" t="s">
        <v>64</v>
      </c>
      <c r="P268" s="11" t="s">
        <v>5297</v>
      </c>
      <c r="Q268" s="95" t="s">
        <v>10616</v>
      </c>
      <c r="R268" s="791" t="s">
        <v>11473</v>
      </c>
      <c r="S268" s="791" t="s">
        <v>12157</v>
      </c>
      <c r="T268" s="44" t="s">
        <v>2084</v>
      </c>
      <c r="U268" s="791" t="s">
        <v>12156</v>
      </c>
    </row>
    <row r="269" spans="1:54" ht="102.75" customHeight="1">
      <c r="A269" s="207">
        <f>A268+1</f>
        <v>244</v>
      </c>
      <c r="B269" s="11" t="s">
        <v>8212</v>
      </c>
      <c r="C269" s="11" t="s">
        <v>74</v>
      </c>
      <c r="D269" s="11" t="s">
        <v>1414</v>
      </c>
      <c r="E269" s="11">
        <v>6641001535</v>
      </c>
      <c r="F269" s="11" t="s">
        <v>3844</v>
      </c>
      <c r="G269" s="11" t="s">
        <v>4679</v>
      </c>
      <c r="H269" s="11" t="s">
        <v>1415</v>
      </c>
      <c r="I269" s="11" t="s">
        <v>1046</v>
      </c>
      <c r="J269" s="11" t="s">
        <v>49</v>
      </c>
      <c r="K269" s="791" t="s">
        <v>11423</v>
      </c>
      <c r="L269" s="3">
        <v>253.74</v>
      </c>
      <c r="M269" s="11" t="s">
        <v>30</v>
      </c>
      <c r="N269" s="11" t="s">
        <v>973</v>
      </c>
      <c r="O269" s="11" t="s">
        <v>64</v>
      </c>
      <c r="P269" s="11" t="s">
        <v>150</v>
      </c>
      <c r="Q269" s="95" t="s">
        <v>9691</v>
      </c>
      <c r="R269" s="791" t="s">
        <v>11473</v>
      </c>
      <c r="S269" s="11" t="s">
        <v>138</v>
      </c>
      <c r="T269" s="44" t="s">
        <v>2085</v>
      </c>
      <c r="U269" s="645" t="s">
        <v>9010</v>
      </c>
    </row>
    <row r="270" spans="1:54">
      <c r="A270" s="951" t="s">
        <v>3007</v>
      </c>
      <c r="B270" s="951"/>
      <c r="C270" s="951"/>
      <c r="D270" s="46"/>
      <c r="E270" s="71"/>
      <c r="F270" s="46"/>
      <c r="G270" s="46"/>
      <c r="H270" s="46"/>
      <c r="I270" s="46"/>
      <c r="J270" s="46"/>
      <c r="K270" s="46"/>
      <c r="L270" s="597"/>
      <c r="M270" s="46"/>
      <c r="N270" s="46"/>
      <c r="O270" s="46"/>
      <c r="P270" s="46"/>
      <c r="Q270" s="46"/>
      <c r="R270" s="46"/>
      <c r="S270" s="46"/>
      <c r="T270" s="46"/>
      <c r="U270" s="124"/>
    </row>
    <row r="271" spans="1:54" ht="110.25" customHeight="1" thickBot="1">
      <c r="A271" s="207">
        <f>A269+1</f>
        <v>245</v>
      </c>
      <c r="B271" s="537" t="s">
        <v>2087</v>
      </c>
      <c r="C271" s="11" t="s">
        <v>67</v>
      </c>
      <c r="D271" s="21" t="s">
        <v>7018</v>
      </c>
      <c r="E271" s="11">
        <v>6648006081</v>
      </c>
      <c r="F271" s="11" t="s">
        <v>3981</v>
      </c>
      <c r="G271" s="11" t="s">
        <v>4678</v>
      </c>
      <c r="H271" s="11" t="s">
        <v>2088</v>
      </c>
      <c r="I271" s="11" t="s">
        <v>1046</v>
      </c>
      <c r="J271" s="11" t="s">
        <v>49</v>
      </c>
      <c r="K271" s="95" t="s">
        <v>11226</v>
      </c>
      <c r="L271" s="472">
        <v>184</v>
      </c>
      <c r="M271" s="11" t="s">
        <v>140</v>
      </c>
      <c r="N271" s="11" t="s">
        <v>973</v>
      </c>
      <c r="O271" s="11" t="s">
        <v>64</v>
      </c>
      <c r="P271" s="11" t="s">
        <v>1117</v>
      </c>
      <c r="Q271" s="95" t="s">
        <v>9901</v>
      </c>
      <c r="R271" s="736" t="s">
        <v>11237</v>
      </c>
      <c r="S271" s="537" t="s">
        <v>9904</v>
      </c>
      <c r="T271" s="44" t="s">
        <v>392</v>
      </c>
      <c r="U271" s="495" t="s">
        <v>9002</v>
      </c>
    </row>
    <row r="272" spans="1:54" ht="178.5" customHeight="1" thickBot="1">
      <c r="A272" s="207">
        <f>A271+1</f>
        <v>246</v>
      </c>
      <c r="B272" s="495" t="s">
        <v>2089</v>
      </c>
      <c r="C272" s="11" t="s">
        <v>46</v>
      </c>
      <c r="D272" s="245" t="s">
        <v>9238</v>
      </c>
      <c r="E272" s="11">
        <v>6648006170</v>
      </c>
      <c r="F272" s="11" t="s">
        <v>3845</v>
      </c>
      <c r="G272" s="11" t="s">
        <v>4677</v>
      </c>
      <c r="H272" s="495" t="s">
        <v>9239</v>
      </c>
      <c r="I272" s="11" t="s">
        <v>1046</v>
      </c>
      <c r="J272" s="11" t="s">
        <v>49</v>
      </c>
      <c r="K272" s="95" t="s">
        <v>11227</v>
      </c>
      <c r="L272" s="472">
        <v>184</v>
      </c>
      <c r="M272" s="11" t="s">
        <v>140</v>
      </c>
      <c r="N272" s="11" t="s">
        <v>973</v>
      </c>
      <c r="O272" s="11" t="s">
        <v>64</v>
      </c>
      <c r="P272" s="11" t="s">
        <v>5298</v>
      </c>
      <c r="Q272" s="95" t="s">
        <v>7867</v>
      </c>
      <c r="R272" s="736" t="s">
        <v>11237</v>
      </c>
      <c r="S272" s="539" t="s">
        <v>9997</v>
      </c>
      <c r="T272" s="44" t="s">
        <v>393</v>
      </c>
      <c r="U272" s="495" t="s">
        <v>9012</v>
      </c>
    </row>
    <row r="273" spans="1:140" ht="104.25" customHeight="1">
      <c r="A273" s="207">
        <f t="shared" ref="A273:A285" si="15">A272+1</f>
        <v>247</v>
      </c>
      <c r="B273" s="11" t="s">
        <v>7868</v>
      </c>
      <c r="C273" s="11" t="s">
        <v>46</v>
      </c>
      <c r="D273" s="21" t="s">
        <v>7869</v>
      </c>
      <c r="E273" s="11">
        <v>6648003690</v>
      </c>
      <c r="F273" s="11" t="s">
        <v>3846</v>
      </c>
      <c r="G273" s="11" t="s">
        <v>4676</v>
      </c>
      <c r="H273" s="11" t="s">
        <v>394</v>
      </c>
      <c r="I273" s="11" t="s">
        <v>1046</v>
      </c>
      <c r="J273" s="11" t="s">
        <v>49</v>
      </c>
      <c r="K273" s="95" t="s">
        <v>11228</v>
      </c>
      <c r="L273" s="472">
        <v>184</v>
      </c>
      <c r="M273" s="11" t="s">
        <v>351</v>
      </c>
      <c r="N273" s="11" t="s">
        <v>973</v>
      </c>
      <c r="O273" s="11" t="s">
        <v>64</v>
      </c>
      <c r="P273" s="11" t="s">
        <v>1651</v>
      </c>
      <c r="Q273" s="95" t="s">
        <v>9902</v>
      </c>
      <c r="R273" s="736" t="s">
        <v>11237</v>
      </c>
      <c r="S273" s="537" t="s">
        <v>9903</v>
      </c>
      <c r="T273" s="44" t="s">
        <v>395</v>
      </c>
      <c r="U273" s="495" t="s">
        <v>8960</v>
      </c>
    </row>
    <row r="274" spans="1:140" ht="105" customHeight="1">
      <c r="A274" s="207">
        <f t="shared" si="15"/>
        <v>248</v>
      </c>
      <c r="B274" s="706" t="s">
        <v>2090</v>
      </c>
      <c r="C274" s="11" t="s">
        <v>46</v>
      </c>
      <c r="D274" s="11" t="s">
        <v>396</v>
      </c>
      <c r="E274" s="11">
        <v>6648004951</v>
      </c>
      <c r="F274" s="11" t="s">
        <v>3847</v>
      </c>
      <c r="G274" s="11" t="s">
        <v>4675</v>
      </c>
      <c r="H274" s="11" t="s">
        <v>397</v>
      </c>
      <c r="I274" s="11" t="s">
        <v>1046</v>
      </c>
      <c r="J274" s="11" t="s">
        <v>49</v>
      </c>
      <c r="K274" s="95" t="s">
        <v>11229</v>
      </c>
      <c r="L274" s="472">
        <v>184</v>
      </c>
      <c r="M274" s="11" t="s">
        <v>351</v>
      </c>
      <c r="N274" s="11" t="s">
        <v>973</v>
      </c>
      <c r="O274" s="11" t="s">
        <v>64</v>
      </c>
      <c r="P274" s="11" t="s">
        <v>175</v>
      </c>
      <c r="Q274" s="95" t="s">
        <v>9240</v>
      </c>
      <c r="R274" s="736" t="s">
        <v>11237</v>
      </c>
      <c r="S274" s="537" t="s">
        <v>9905</v>
      </c>
      <c r="T274" s="44" t="s">
        <v>398</v>
      </c>
      <c r="U274" s="495" t="s">
        <v>9012</v>
      </c>
    </row>
    <row r="275" spans="1:140" ht="118.5" customHeight="1">
      <c r="A275" s="207">
        <f t="shared" si="15"/>
        <v>249</v>
      </c>
      <c r="B275" s="11" t="s">
        <v>2096</v>
      </c>
      <c r="C275" s="11" t="s">
        <v>399</v>
      </c>
      <c r="D275" s="21" t="s">
        <v>7734</v>
      </c>
      <c r="E275" s="11">
        <v>6648006162</v>
      </c>
      <c r="F275" s="11" t="s">
        <v>3848</v>
      </c>
      <c r="G275" s="11" t="s">
        <v>4674</v>
      </c>
      <c r="H275" s="11" t="s">
        <v>400</v>
      </c>
      <c r="I275" s="11" t="s">
        <v>1046</v>
      </c>
      <c r="J275" s="11" t="s">
        <v>49</v>
      </c>
      <c r="K275" s="95" t="s">
        <v>11229</v>
      </c>
      <c r="L275" s="472">
        <v>184</v>
      </c>
      <c r="M275" s="11" t="s">
        <v>351</v>
      </c>
      <c r="N275" s="11" t="s">
        <v>973</v>
      </c>
      <c r="O275" s="11" t="s">
        <v>64</v>
      </c>
      <c r="P275" s="11" t="s">
        <v>195</v>
      </c>
      <c r="Q275" s="95" t="s">
        <v>11175</v>
      </c>
      <c r="R275" s="736" t="s">
        <v>11237</v>
      </c>
      <c r="S275" s="724" t="s">
        <v>11176</v>
      </c>
      <c r="T275" s="44" t="s">
        <v>2091</v>
      </c>
      <c r="U275" s="495" t="s">
        <v>9012</v>
      </c>
    </row>
    <row r="276" spans="1:140" ht="105" customHeight="1">
      <c r="A276" s="207">
        <f t="shared" si="15"/>
        <v>250</v>
      </c>
      <c r="B276" s="11" t="s">
        <v>2093</v>
      </c>
      <c r="C276" s="11" t="s">
        <v>69</v>
      </c>
      <c r="D276" s="21" t="s">
        <v>12704</v>
      </c>
      <c r="E276" s="11">
        <v>6648006250</v>
      </c>
      <c r="F276" s="11" t="s">
        <v>3697</v>
      </c>
      <c r="G276" s="11" t="s">
        <v>4673</v>
      </c>
      <c r="H276" s="11" t="s">
        <v>401</v>
      </c>
      <c r="I276" s="11" t="s">
        <v>1046</v>
      </c>
      <c r="J276" s="11" t="s">
        <v>49</v>
      </c>
      <c r="K276" s="95" t="s">
        <v>11230</v>
      </c>
      <c r="L276" s="472">
        <v>184</v>
      </c>
      <c r="M276" s="11" t="s">
        <v>140</v>
      </c>
      <c r="N276" s="11" t="s">
        <v>973</v>
      </c>
      <c r="O276" s="11" t="s">
        <v>64</v>
      </c>
      <c r="P276" s="11" t="s">
        <v>5299</v>
      </c>
      <c r="Q276" s="95" t="s">
        <v>9906</v>
      </c>
      <c r="R276" s="736" t="s">
        <v>11237</v>
      </c>
      <c r="S276" s="537" t="s">
        <v>9908</v>
      </c>
      <c r="T276" s="44" t="s">
        <v>2092</v>
      </c>
      <c r="U276" s="495" t="s">
        <v>8960</v>
      </c>
    </row>
    <row r="277" spans="1:140" ht="117.75" customHeight="1">
      <c r="A277" s="207">
        <f t="shared" si="15"/>
        <v>251</v>
      </c>
      <c r="B277" s="11" t="s">
        <v>2094</v>
      </c>
      <c r="C277" s="11" t="s">
        <v>402</v>
      </c>
      <c r="D277" s="295" t="s">
        <v>403</v>
      </c>
      <c r="E277" s="11">
        <v>6648006275</v>
      </c>
      <c r="F277" s="11" t="s">
        <v>3849</v>
      </c>
      <c r="G277" s="11" t="s">
        <v>4672</v>
      </c>
      <c r="H277" s="11" t="s">
        <v>404</v>
      </c>
      <c r="I277" s="11" t="s">
        <v>1046</v>
      </c>
      <c r="J277" s="11" t="s">
        <v>49</v>
      </c>
      <c r="K277" s="95" t="s">
        <v>11231</v>
      </c>
      <c r="L277" s="472">
        <v>184</v>
      </c>
      <c r="M277" s="11" t="s">
        <v>140</v>
      </c>
      <c r="N277" s="11" t="s">
        <v>973</v>
      </c>
      <c r="O277" s="11" t="s">
        <v>64</v>
      </c>
      <c r="P277" s="11" t="s">
        <v>5300</v>
      </c>
      <c r="Q277" s="95" t="s">
        <v>7735</v>
      </c>
      <c r="R277" s="736" t="s">
        <v>11237</v>
      </c>
      <c r="S277" s="11" t="s">
        <v>138</v>
      </c>
      <c r="T277" s="44" t="s">
        <v>8008</v>
      </c>
      <c r="U277" s="11" t="s">
        <v>5534</v>
      </c>
    </row>
    <row r="278" spans="1:140" ht="114.75" customHeight="1">
      <c r="A278" s="207">
        <f t="shared" si="15"/>
        <v>252</v>
      </c>
      <c r="B278" s="11" t="s">
        <v>2095</v>
      </c>
      <c r="C278" s="11" t="s">
        <v>46</v>
      </c>
      <c r="D278" s="21" t="s">
        <v>405</v>
      </c>
      <c r="E278" s="11">
        <v>6648006155</v>
      </c>
      <c r="F278" s="11" t="s">
        <v>3983</v>
      </c>
      <c r="G278" s="11" t="s">
        <v>4671</v>
      </c>
      <c r="H278" s="11" t="s">
        <v>406</v>
      </c>
      <c r="I278" s="11" t="s">
        <v>1046</v>
      </c>
      <c r="J278" s="11" t="s">
        <v>49</v>
      </c>
      <c r="K278" s="95" t="s">
        <v>11206</v>
      </c>
      <c r="L278" s="472">
        <v>184</v>
      </c>
      <c r="M278" s="11" t="s">
        <v>140</v>
      </c>
      <c r="N278" s="11" t="s">
        <v>973</v>
      </c>
      <c r="O278" s="11" t="s">
        <v>64</v>
      </c>
      <c r="P278" s="11" t="s">
        <v>211</v>
      </c>
      <c r="Q278" s="95" t="s">
        <v>9907</v>
      </c>
      <c r="R278" s="736" t="s">
        <v>11237</v>
      </c>
      <c r="S278" s="537" t="s">
        <v>9909</v>
      </c>
      <c r="T278" s="44" t="s">
        <v>407</v>
      </c>
      <c r="U278" s="495" t="s">
        <v>9012</v>
      </c>
    </row>
    <row r="279" spans="1:140" ht="122.25" customHeight="1">
      <c r="A279" s="207">
        <f t="shared" si="15"/>
        <v>253</v>
      </c>
      <c r="B279" s="11" t="s">
        <v>2104</v>
      </c>
      <c r="C279" s="11" t="s">
        <v>46</v>
      </c>
      <c r="D279" s="21" t="s">
        <v>408</v>
      </c>
      <c r="E279" s="11">
        <v>6648006155</v>
      </c>
      <c r="F279" s="11" t="s">
        <v>4416</v>
      </c>
      <c r="G279" s="11" t="s">
        <v>4670</v>
      </c>
      <c r="H279" s="11" t="s">
        <v>406</v>
      </c>
      <c r="I279" s="11" t="s">
        <v>1046</v>
      </c>
      <c r="J279" s="11" t="s">
        <v>49</v>
      </c>
      <c r="K279" s="95" t="s">
        <v>11206</v>
      </c>
      <c r="L279" s="472">
        <v>184</v>
      </c>
      <c r="M279" s="11" t="s">
        <v>351</v>
      </c>
      <c r="N279" s="11" t="s">
        <v>973</v>
      </c>
      <c r="O279" s="11" t="s">
        <v>64</v>
      </c>
      <c r="P279" s="11" t="s">
        <v>130</v>
      </c>
      <c r="Q279" s="95" t="s">
        <v>9907</v>
      </c>
      <c r="R279" s="736" t="s">
        <v>11237</v>
      </c>
      <c r="S279" s="537" t="s">
        <v>9909</v>
      </c>
      <c r="T279" s="44" t="s">
        <v>407</v>
      </c>
      <c r="U279" s="495" t="s">
        <v>9012</v>
      </c>
    </row>
    <row r="280" spans="1:140" ht="122.25" customHeight="1">
      <c r="A280" s="207">
        <f t="shared" si="15"/>
        <v>254</v>
      </c>
      <c r="B280" s="11" t="s">
        <v>2105</v>
      </c>
      <c r="C280" s="11" t="s">
        <v>46</v>
      </c>
      <c r="D280" s="21" t="s">
        <v>409</v>
      </c>
      <c r="E280" s="11">
        <v>6648006155</v>
      </c>
      <c r="F280" s="11" t="s">
        <v>4416</v>
      </c>
      <c r="G280" s="11" t="s">
        <v>4669</v>
      </c>
      <c r="H280" s="11" t="s">
        <v>406</v>
      </c>
      <c r="I280" s="11" t="s">
        <v>1046</v>
      </c>
      <c r="J280" s="11" t="s">
        <v>49</v>
      </c>
      <c r="K280" s="95" t="s">
        <v>11206</v>
      </c>
      <c r="L280" s="472">
        <v>184</v>
      </c>
      <c r="M280" s="11" t="s">
        <v>351</v>
      </c>
      <c r="N280" s="11" t="s">
        <v>973</v>
      </c>
      <c r="O280" s="11" t="s">
        <v>64</v>
      </c>
      <c r="P280" s="11" t="s">
        <v>1115</v>
      </c>
      <c r="Q280" s="95" t="s">
        <v>9907</v>
      </c>
      <c r="R280" s="736" t="s">
        <v>11237</v>
      </c>
      <c r="S280" s="537" t="s">
        <v>9909</v>
      </c>
      <c r="T280" s="44" t="s">
        <v>407</v>
      </c>
      <c r="U280" s="495" t="s">
        <v>9012</v>
      </c>
    </row>
    <row r="281" spans="1:140" ht="104.25" customHeight="1">
      <c r="A281" s="207">
        <f t="shared" si="15"/>
        <v>255</v>
      </c>
      <c r="B281" s="11" t="s">
        <v>2106</v>
      </c>
      <c r="C281" s="11" t="s">
        <v>69</v>
      </c>
      <c r="D281" s="207" t="s">
        <v>7866</v>
      </c>
      <c r="E281" s="11">
        <v>6648006187</v>
      </c>
      <c r="F281" s="11" t="s">
        <v>3984</v>
      </c>
      <c r="G281" s="11" t="s">
        <v>4668</v>
      </c>
      <c r="H281" s="11" t="s">
        <v>410</v>
      </c>
      <c r="I281" s="11" t="s">
        <v>1046</v>
      </c>
      <c r="J281" s="11" t="s">
        <v>49</v>
      </c>
      <c r="K281" s="95" t="s">
        <v>11232</v>
      </c>
      <c r="L281" s="472">
        <v>184</v>
      </c>
      <c r="M281" s="11" t="s">
        <v>351</v>
      </c>
      <c r="N281" s="11" t="s">
        <v>973</v>
      </c>
      <c r="O281" s="11" t="s">
        <v>64</v>
      </c>
      <c r="P281" s="11" t="s">
        <v>2107</v>
      </c>
      <c r="Q281" s="95" t="s">
        <v>7810</v>
      </c>
      <c r="R281" s="736" t="s">
        <v>11237</v>
      </c>
      <c r="S281" s="539" t="s">
        <v>9538</v>
      </c>
      <c r="T281" s="44" t="s">
        <v>2108</v>
      </c>
      <c r="U281" s="495" t="s">
        <v>8960</v>
      </c>
    </row>
    <row r="282" spans="1:140" ht="102" customHeight="1">
      <c r="A282" s="207">
        <f t="shared" si="15"/>
        <v>256</v>
      </c>
      <c r="B282" s="11" t="s">
        <v>2109</v>
      </c>
      <c r="C282" s="11" t="s">
        <v>46</v>
      </c>
      <c r="D282" s="706" t="s">
        <v>11041</v>
      </c>
      <c r="E282" s="11">
        <v>6648006236</v>
      </c>
      <c r="F282" s="11" t="s">
        <v>3985</v>
      </c>
      <c r="G282" s="11" t="s">
        <v>4667</v>
      </c>
      <c r="H282" s="11" t="s">
        <v>3184</v>
      </c>
      <c r="I282" s="11" t="s">
        <v>1046</v>
      </c>
      <c r="J282" s="11" t="s">
        <v>49</v>
      </c>
      <c r="K282" s="95" t="s">
        <v>11233</v>
      </c>
      <c r="L282" s="472">
        <v>184</v>
      </c>
      <c r="M282" s="11" t="s">
        <v>351</v>
      </c>
      <c r="N282" s="11" t="s">
        <v>973</v>
      </c>
      <c r="O282" s="11" t="s">
        <v>64</v>
      </c>
      <c r="P282" s="11" t="s">
        <v>5301</v>
      </c>
      <c r="Q282" s="95" t="s">
        <v>9996</v>
      </c>
      <c r="R282" s="736" t="s">
        <v>11237</v>
      </c>
      <c r="S282" s="708" t="s">
        <v>11042</v>
      </c>
      <c r="T282" s="44" t="s">
        <v>2110</v>
      </c>
      <c r="U282" s="495" t="s">
        <v>9012</v>
      </c>
    </row>
    <row r="283" spans="1:140" ht="78.75">
      <c r="A283" s="207">
        <f t="shared" si="15"/>
        <v>257</v>
      </c>
      <c r="B283" s="11" t="s">
        <v>2111</v>
      </c>
      <c r="C283" s="11" t="s">
        <v>46</v>
      </c>
      <c r="D283" s="495" t="s">
        <v>9241</v>
      </c>
      <c r="E283" s="11">
        <v>6648006229</v>
      </c>
      <c r="F283" s="11" t="s">
        <v>3986</v>
      </c>
      <c r="G283" s="11" t="s">
        <v>4666</v>
      </c>
      <c r="H283" s="11" t="s">
        <v>411</v>
      </c>
      <c r="I283" s="11" t="s">
        <v>1046</v>
      </c>
      <c r="J283" s="11" t="s">
        <v>49</v>
      </c>
      <c r="K283" s="95" t="s">
        <v>11234</v>
      </c>
      <c r="L283" s="472">
        <v>184</v>
      </c>
      <c r="M283" s="11" t="s">
        <v>351</v>
      </c>
      <c r="N283" s="11" t="s">
        <v>973</v>
      </c>
      <c r="O283" s="11" t="s">
        <v>64</v>
      </c>
      <c r="P283" s="11" t="s">
        <v>5302</v>
      </c>
      <c r="Q283" s="95" t="s">
        <v>10954</v>
      </c>
      <c r="R283" s="736" t="s">
        <v>11237</v>
      </c>
      <c r="S283" s="537" t="s">
        <v>9910</v>
      </c>
      <c r="T283" s="44" t="s">
        <v>2112</v>
      </c>
      <c r="U283" s="495" t="s">
        <v>9002</v>
      </c>
    </row>
    <row r="284" spans="1:140" s="165" customFormat="1" ht="108" customHeight="1">
      <c r="A284" s="207">
        <f t="shared" si="15"/>
        <v>258</v>
      </c>
      <c r="B284" s="11" t="s">
        <v>3008</v>
      </c>
      <c r="C284" s="11" t="s">
        <v>46</v>
      </c>
      <c r="D284" s="11" t="s">
        <v>3009</v>
      </c>
      <c r="E284" s="11">
        <v>6648007342</v>
      </c>
      <c r="F284" s="11" t="s">
        <v>3987</v>
      </c>
      <c r="G284" s="495" t="s">
        <v>9243</v>
      </c>
      <c r="H284" s="61" t="s">
        <v>8509</v>
      </c>
      <c r="I284" s="11" t="s">
        <v>1046</v>
      </c>
      <c r="J284" s="61" t="s">
        <v>49</v>
      </c>
      <c r="K284" s="95" t="s">
        <v>12727</v>
      </c>
      <c r="L284" s="472">
        <v>184</v>
      </c>
      <c r="M284" s="61" t="s">
        <v>140</v>
      </c>
      <c r="N284" s="61" t="s">
        <v>973</v>
      </c>
      <c r="O284" s="11" t="s">
        <v>64</v>
      </c>
      <c r="P284" s="11" t="s">
        <v>3010</v>
      </c>
      <c r="Q284" s="95" t="s">
        <v>7811</v>
      </c>
      <c r="R284" s="736" t="s">
        <v>11237</v>
      </c>
      <c r="S284" s="537" t="s">
        <v>9911</v>
      </c>
      <c r="T284" s="44" t="s">
        <v>3011</v>
      </c>
      <c r="U284" s="495" t="s">
        <v>8960</v>
      </c>
      <c r="V284" s="110"/>
      <c r="W284" s="110"/>
      <c r="X284" s="110"/>
      <c r="Y284" s="110"/>
      <c r="Z284" s="110"/>
      <c r="AA284" s="110"/>
      <c r="AB284" s="110"/>
      <c r="AC284" s="110"/>
      <c r="AD284" s="110"/>
      <c r="AE284" s="110"/>
      <c r="AF284" s="110"/>
      <c r="AG284" s="110"/>
      <c r="AH284" s="110"/>
      <c r="AI284" s="110"/>
      <c r="AJ284" s="110"/>
      <c r="AK284" s="110"/>
      <c r="AL284" s="110"/>
      <c r="AM284" s="110"/>
      <c r="AN284" s="110"/>
      <c r="AO284" s="110"/>
      <c r="AP284" s="110"/>
      <c r="AQ284" s="110"/>
      <c r="AR284" s="110"/>
      <c r="AS284" s="110"/>
      <c r="AT284" s="110"/>
      <c r="AU284" s="110"/>
      <c r="AV284" s="110"/>
      <c r="AW284" s="110"/>
      <c r="AX284" s="110"/>
      <c r="AY284" s="110"/>
      <c r="AZ284" s="110"/>
      <c r="BA284" s="110"/>
      <c r="BB284" s="110"/>
    </row>
    <row r="285" spans="1:140" s="165" customFormat="1" ht="102" customHeight="1">
      <c r="A285" s="207">
        <f t="shared" si="15"/>
        <v>259</v>
      </c>
      <c r="B285" s="11" t="s">
        <v>3012</v>
      </c>
      <c r="C285" s="11" t="s">
        <v>69</v>
      </c>
      <c r="D285" s="35" t="s">
        <v>9242</v>
      </c>
      <c r="E285" s="11">
        <v>6648006211</v>
      </c>
      <c r="F285" s="11" t="s">
        <v>3988</v>
      </c>
      <c r="G285" s="11" t="s">
        <v>4733</v>
      </c>
      <c r="H285" s="11" t="s">
        <v>3013</v>
      </c>
      <c r="I285" s="11" t="s">
        <v>1046</v>
      </c>
      <c r="J285" s="11" t="s">
        <v>49</v>
      </c>
      <c r="K285" s="95" t="s">
        <v>11235</v>
      </c>
      <c r="L285" s="472">
        <v>184</v>
      </c>
      <c r="M285" s="11" t="s">
        <v>140</v>
      </c>
      <c r="N285" s="11" t="s">
        <v>973</v>
      </c>
      <c r="O285" s="11" t="s">
        <v>64</v>
      </c>
      <c r="P285" s="11" t="s">
        <v>5490</v>
      </c>
      <c r="Q285" s="95" t="s">
        <v>10977</v>
      </c>
      <c r="R285" s="736" t="s">
        <v>11237</v>
      </c>
      <c r="S285" s="11" t="s">
        <v>64</v>
      </c>
      <c r="T285" s="44" t="s">
        <v>11236</v>
      </c>
      <c r="U285" s="495" t="s">
        <v>9002</v>
      </c>
      <c r="V285" s="110"/>
      <c r="W285" s="110"/>
      <c r="X285" s="110"/>
      <c r="Y285" s="110"/>
      <c r="Z285" s="110"/>
      <c r="AA285" s="110"/>
      <c r="AB285" s="110"/>
      <c r="AC285" s="110"/>
      <c r="AD285" s="110"/>
      <c r="AE285" s="110"/>
      <c r="AF285" s="110"/>
      <c r="AG285" s="110"/>
      <c r="AH285" s="110"/>
      <c r="AI285" s="110"/>
      <c r="AJ285" s="110"/>
      <c r="AK285" s="110"/>
      <c r="AL285" s="110"/>
      <c r="AM285" s="110"/>
      <c r="AN285" s="110"/>
      <c r="AO285" s="110"/>
      <c r="AP285" s="110"/>
      <c r="AQ285" s="110"/>
      <c r="AR285" s="110"/>
      <c r="AS285" s="110"/>
      <c r="AT285" s="110"/>
      <c r="AU285" s="110"/>
      <c r="AV285" s="110"/>
      <c r="AW285" s="110"/>
      <c r="AX285" s="110"/>
      <c r="AY285" s="110"/>
      <c r="AZ285" s="110"/>
      <c r="BA285" s="110"/>
      <c r="BB285" s="110"/>
    </row>
    <row r="286" spans="1:140">
      <c r="A286" s="950" t="s">
        <v>9279</v>
      </c>
      <c r="B286" s="950"/>
      <c r="C286" s="950"/>
      <c r="D286" s="46"/>
      <c r="E286" s="71"/>
      <c r="F286" s="46"/>
      <c r="G286" s="46"/>
      <c r="H286" s="46"/>
      <c r="I286" s="46"/>
      <c r="J286" s="46"/>
      <c r="K286" s="46"/>
      <c r="L286" s="597"/>
      <c r="M286" s="46"/>
      <c r="N286" s="46"/>
      <c r="O286" s="46"/>
      <c r="P286" s="46"/>
      <c r="Q286" s="46"/>
      <c r="R286" s="46"/>
      <c r="S286" s="46"/>
      <c r="T286" s="46"/>
      <c r="U286" s="124"/>
    </row>
    <row r="287" spans="1:140" s="34" customFormat="1" ht="141.75" customHeight="1">
      <c r="A287" s="207">
        <f>A285+1</f>
        <v>260</v>
      </c>
      <c r="B287" s="11" t="s">
        <v>6081</v>
      </c>
      <c r="C287" s="11" t="s">
        <v>46</v>
      </c>
      <c r="D287" s="737" t="s">
        <v>11250</v>
      </c>
      <c r="E287" s="20">
        <v>6627012895</v>
      </c>
      <c r="F287" s="14" t="s">
        <v>3989</v>
      </c>
      <c r="G287" s="11" t="s">
        <v>4734</v>
      </c>
      <c r="H287" s="11" t="s">
        <v>1347</v>
      </c>
      <c r="I287" s="11" t="s">
        <v>1046</v>
      </c>
      <c r="J287" s="11" t="s">
        <v>49</v>
      </c>
      <c r="K287" s="95" t="s">
        <v>11251</v>
      </c>
      <c r="L287" s="472">
        <v>227.06</v>
      </c>
      <c r="M287" s="505" t="s">
        <v>80</v>
      </c>
      <c r="N287" s="11" t="s">
        <v>973</v>
      </c>
      <c r="O287" s="11" t="s">
        <v>64</v>
      </c>
      <c r="P287" s="11" t="s">
        <v>5489</v>
      </c>
      <c r="Q287" s="95" t="s">
        <v>10205</v>
      </c>
      <c r="R287" s="207" t="s">
        <v>11273</v>
      </c>
      <c r="S287" s="11" t="s">
        <v>64</v>
      </c>
      <c r="T287" s="44" t="s">
        <v>1348</v>
      </c>
      <c r="U287" s="640" t="s">
        <v>8960</v>
      </c>
      <c r="V287" s="110"/>
      <c r="W287" s="110"/>
      <c r="X287" s="110"/>
      <c r="Y287" s="110"/>
      <c r="Z287" s="110"/>
      <c r="AA287" s="110"/>
      <c r="AB287" s="110"/>
      <c r="AC287" s="110"/>
      <c r="AD287" s="110"/>
      <c r="AE287" s="110"/>
      <c r="AF287" s="110"/>
      <c r="AG287" s="110"/>
      <c r="AH287" s="110"/>
      <c r="AI287" s="110"/>
      <c r="AJ287" s="110"/>
      <c r="AK287" s="110"/>
      <c r="AL287" s="110"/>
      <c r="AM287" s="110"/>
      <c r="AN287" s="110"/>
      <c r="AO287" s="110"/>
      <c r="AP287" s="110"/>
      <c r="AQ287" s="110"/>
      <c r="AR287" s="110"/>
      <c r="AS287" s="110"/>
      <c r="AT287" s="110"/>
      <c r="AU287" s="110"/>
      <c r="AV287" s="110"/>
      <c r="AW287" s="110"/>
      <c r="AX287" s="110"/>
      <c r="AY287" s="110"/>
      <c r="AZ287" s="110"/>
      <c r="BA287" s="110"/>
      <c r="BB287" s="110"/>
      <c r="BC287" s="110"/>
      <c r="BD287" s="110"/>
      <c r="BE287" s="110"/>
      <c r="BF287" s="110"/>
      <c r="BG287" s="110"/>
      <c r="BH287" s="110"/>
      <c r="BI287" s="110"/>
      <c r="BJ287" s="110"/>
      <c r="BK287" s="110"/>
      <c r="BL287" s="110"/>
      <c r="BM287" s="110"/>
      <c r="BN287" s="110"/>
      <c r="BO287" s="110"/>
      <c r="BP287" s="110"/>
      <c r="BQ287" s="110"/>
      <c r="BR287" s="110"/>
      <c r="BS287" s="110"/>
      <c r="BT287" s="110"/>
      <c r="BU287" s="110"/>
      <c r="BV287" s="110"/>
      <c r="BW287" s="110"/>
      <c r="BX287" s="110"/>
      <c r="BY287" s="110"/>
      <c r="BZ287" s="110"/>
      <c r="CA287" s="110"/>
      <c r="CB287" s="110"/>
      <c r="CC287" s="110"/>
      <c r="CD287" s="110"/>
      <c r="CE287" s="110"/>
      <c r="CF287" s="110"/>
      <c r="CG287" s="110"/>
      <c r="CH287" s="110"/>
      <c r="CI287" s="110"/>
      <c r="CJ287" s="110"/>
      <c r="CK287" s="110"/>
      <c r="CL287" s="110"/>
      <c r="CM287" s="110"/>
      <c r="CN287" s="110"/>
      <c r="CO287" s="110"/>
      <c r="CP287" s="110"/>
      <c r="CQ287" s="110"/>
      <c r="CR287" s="110"/>
      <c r="CS287" s="110"/>
      <c r="CT287" s="110"/>
      <c r="CU287" s="110"/>
      <c r="CV287" s="110"/>
      <c r="CW287" s="110"/>
      <c r="CX287" s="110"/>
      <c r="CY287" s="110"/>
      <c r="CZ287" s="110"/>
      <c r="DA287" s="110"/>
      <c r="DB287" s="110"/>
      <c r="DC287" s="110"/>
      <c r="DD287" s="110"/>
      <c r="DE287" s="110"/>
      <c r="DF287" s="110"/>
      <c r="DG287" s="110"/>
      <c r="DH287" s="110"/>
      <c r="DI287" s="110"/>
      <c r="DJ287" s="110"/>
      <c r="DK287" s="110"/>
      <c r="DL287" s="110"/>
      <c r="DM287" s="110"/>
      <c r="DN287" s="110"/>
      <c r="DO287" s="110"/>
      <c r="DP287" s="110"/>
      <c r="DQ287" s="110"/>
      <c r="DR287" s="110"/>
      <c r="DS287" s="110"/>
      <c r="DT287" s="110"/>
      <c r="DU287" s="110"/>
      <c r="DV287" s="110"/>
      <c r="DW287" s="110"/>
      <c r="DX287" s="110"/>
      <c r="DY287" s="110"/>
      <c r="DZ287" s="110"/>
      <c r="EA287" s="110"/>
      <c r="EB287" s="110"/>
      <c r="EC287" s="110"/>
      <c r="ED287" s="110"/>
      <c r="EE287" s="110"/>
      <c r="EF287" s="110"/>
      <c r="EG287" s="110"/>
      <c r="EH287" s="110"/>
      <c r="EI287" s="110"/>
      <c r="EJ287" s="192"/>
    </row>
    <row r="288" spans="1:140" s="110" customFormat="1" ht="98.25" customHeight="1">
      <c r="A288" s="207">
        <f>A287+1</f>
        <v>261</v>
      </c>
      <c r="B288" s="11" t="s">
        <v>6082</v>
      </c>
      <c r="C288" s="11" t="s">
        <v>69</v>
      </c>
      <c r="D288" s="11" t="s">
        <v>1349</v>
      </c>
      <c r="E288" s="20">
        <v>6627012888</v>
      </c>
      <c r="F288" s="14" t="s">
        <v>3990</v>
      </c>
      <c r="G288" s="11" t="s">
        <v>4735</v>
      </c>
      <c r="H288" s="11" t="s">
        <v>1350</v>
      </c>
      <c r="I288" s="11" t="s">
        <v>1046</v>
      </c>
      <c r="J288" s="11" t="s">
        <v>49</v>
      </c>
      <c r="K288" s="95" t="s">
        <v>11251</v>
      </c>
      <c r="L288" s="472">
        <v>227.06</v>
      </c>
      <c r="M288" s="505" t="s">
        <v>80</v>
      </c>
      <c r="N288" s="11" t="s">
        <v>973</v>
      </c>
      <c r="O288" s="11" t="s">
        <v>64</v>
      </c>
      <c r="P288" s="11" t="s">
        <v>5488</v>
      </c>
      <c r="Q288" s="95" t="s">
        <v>10206</v>
      </c>
      <c r="R288" s="207" t="s">
        <v>8010</v>
      </c>
      <c r="S288" s="11" t="s">
        <v>64</v>
      </c>
      <c r="T288" s="44" t="s">
        <v>1351</v>
      </c>
      <c r="U288" s="640" t="s">
        <v>8960</v>
      </c>
    </row>
    <row r="289" spans="1:54" ht="151.5" customHeight="1">
      <c r="A289" s="207">
        <f>A288+1</f>
        <v>262</v>
      </c>
      <c r="B289" s="505" t="s">
        <v>9387</v>
      </c>
      <c r="C289" s="505" t="s">
        <v>69</v>
      </c>
      <c r="D289" s="498" t="s">
        <v>9272</v>
      </c>
      <c r="E289" s="498">
        <v>6627012905</v>
      </c>
      <c r="F289" s="498" t="s">
        <v>9273</v>
      </c>
      <c r="G289" s="498" t="s">
        <v>9274</v>
      </c>
      <c r="H289" s="324" t="s">
        <v>9275</v>
      </c>
      <c r="I289" s="498" t="s">
        <v>1046</v>
      </c>
      <c r="J289" s="505" t="s">
        <v>49</v>
      </c>
      <c r="K289" s="95" t="s">
        <v>11251</v>
      </c>
      <c r="L289" s="472">
        <v>227.06</v>
      </c>
      <c r="M289" s="505" t="s">
        <v>80</v>
      </c>
      <c r="N289" s="736" t="s">
        <v>11238</v>
      </c>
      <c r="O289" s="498" t="s">
        <v>64</v>
      </c>
      <c r="P289" s="498" t="s">
        <v>9276</v>
      </c>
      <c r="Q289" s="505" t="s">
        <v>9388</v>
      </c>
      <c r="R289" s="498" t="s">
        <v>9277</v>
      </c>
      <c r="S289" s="498" t="s">
        <v>9278</v>
      </c>
      <c r="T289" s="505" t="s">
        <v>9389</v>
      </c>
      <c r="U289" s="640" t="s">
        <v>8960</v>
      </c>
    </row>
    <row r="290" spans="1:54">
      <c r="A290" s="951" t="s">
        <v>10454</v>
      </c>
      <c r="B290" s="951"/>
      <c r="C290" s="951"/>
      <c r="D290" s="46"/>
      <c r="E290" s="71"/>
      <c r="F290" s="46"/>
      <c r="G290" s="46"/>
      <c r="H290" s="46"/>
      <c r="I290" s="46"/>
      <c r="J290" s="46"/>
      <c r="K290" s="46"/>
      <c r="L290" s="597"/>
      <c r="M290" s="46"/>
      <c r="N290" s="46"/>
      <c r="O290" s="46"/>
      <c r="P290" s="46"/>
      <c r="Q290" s="46"/>
      <c r="R290" s="46"/>
      <c r="S290" s="46"/>
      <c r="T290" s="46"/>
      <c r="U290" s="124"/>
    </row>
    <row r="291" spans="1:54" ht="123" customHeight="1">
      <c r="A291" s="207">
        <f>A289+1</f>
        <v>263</v>
      </c>
      <c r="B291" s="11" t="s">
        <v>6083</v>
      </c>
      <c r="C291" s="11" t="s">
        <v>42</v>
      </c>
      <c r="D291" s="11" t="s">
        <v>553</v>
      </c>
      <c r="E291" s="11">
        <v>6608007434</v>
      </c>
      <c r="F291" s="11" t="s">
        <v>3991</v>
      </c>
      <c r="G291" s="11" t="s">
        <v>7742</v>
      </c>
      <c r="H291" s="11" t="s">
        <v>554</v>
      </c>
      <c r="I291" s="11" t="s">
        <v>1046</v>
      </c>
      <c r="J291" s="61" t="s">
        <v>49</v>
      </c>
      <c r="K291" s="500" t="s">
        <v>9289</v>
      </c>
      <c r="L291" s="82">
        <v>1600</v>
      </c>
      <c r="M291" s="11" t="s">
        <v>93</v>
      </c>
      <c r="N291" s="11" t="s">
        <v>973</v>
      </c>
      <c r="O291" s="11" t="s">
        <v>64</v>
      </c>
      <c r="P291" s="11" t="s">
        <v>5303</v>
      </c>
      <c r="Q291" s="95" t="s">
        <v>8498</v>
      </c>
      <c r="R291" s="632" t="s">
        <v>530</v>
      </c>
      <c r="S291" s="11" t="s">
        <v>64</v>
      </c>
      <c r="T291" s="44" t="s">
        <v>64</v>
      </c>
      <c r="U291" s="11" t="s">
        <v>64</v>
      </c>
    </row>
    <row r="292" spans="1:54" s="165" customFormat="1" ht="184.5" customHeight="1">
      <c r="A292" s="207">
        <f>A291+1</f>
        <v>264</v>
      </c>
      <c r="B292" s="11" t="s">
        <v>6084</v>
      </c>
      <c r="C292" s="207" t="s">
        <v>280</v>
      </c>
      <c r="D292" s="491" t="s">
        <v>9183</v>
      </c>
      <c r="E292" s="11">
        <v>6659107370</v>
      </c>
      <c r="F292" s="11" t="s">
        <v>2103</v>
      </c>
      <c r="G292" s="486" t="s">
        <v>3203</v>
      </c>
      <c r="H292" s="11" t="s">
        <v>2100</v>
      </c>
      <c r="I292" s="11" t="s">
        <v>1046</v>
      </c>
      <c r="J292" s="11" t="s">
        <v>49</v>
      </c>
      <c r="K292" s="491" t="s">
        <v>9184</v>
      </c>
      <c r="L292" s="82">
        <v>618</v>
      </c>
      <c r="M292" s="11" t="s">
        <v>30</v>
      </c>
      <c r="N292" s="11" t="s">
        <v>973</v>
      </c>
      <c r="O292" s="11" t="s">
        <v>64</v>
      </c>
      <c r="P292" s="11" t="s">
        <v>87</v>
      </c>
      <c r="Q292" s="95" t="s">
        <v>9897</v>
      </c>
      <c r="R292" s="491" t="s">
        <v>9185</v>
      </c>
      <c r="S292" s="11" t="s">
        <v>2101</v>
      </c>
      <c r="T292" s="44" t="s">
        <v>2102</v>
      </c>
      <c r="U292" s="637" t="s">
        <v>8960</v>
      </c>
      <c r="V292" s="110"/>
      <c r="W292" s="110"/>
      <c r="X292" s="110"/>
      <c r="Y292" s="110"/>
      <c r="Z292" s="110"/>
      <c r="AA292" s="110"/>
      <c r="AB292" s="110"/>
      <c r="AC292" s="110"/>
      <c r="AD292" s="110"/>
      <c r="AE292" s="110"/>
      <c r="AF292" s="110"/>
      <c r="AG292" s="110"/>
      <c r="AH292" s="110"/>
      <c r="AI292" s="110"/>
      <c r="AJ292" s="110"/>
      <c r="AK292" s="110"/>
      <c r="AL292" s="110"/>
      <c r="AM292" s="110"/>
      <c r="AN292" s="110"/>
      <c r="AO292" s="110"/>
      <c r="AP292" s="110"/>
      <c r="AQ292" s="110"/>
      <c r="AR292" s="110"/>
      <c r="AS292" s="110"/>
      <c r="AT292" s="110"/>
      <c r="AU292" s="110"/>
      <c r="AV292" s="110"/>
      <c r="AW292" s="110"/>
      <c r="AX292" s="110"/>
      <c r="AY292" s="110"/>
      <c r="AZ292" s="110"/>
      <c r="BA292" s="110"/>
      <c r="BB292" s="110"/>
    </row>
    <row r="293" spans="1:54" s="165" customFormat="1" ht="93.75" customHeight="1">
      <c r="A293" s="207">
        <f>A292+1</f>
        <v>265</v>
      </c>
      <c r="B293" s="11" t="s">
        <v>7167</v>
      </c>
      <c r="C293" s="11" t="s">
        <v>42</v>
      </c>
      <c r="D293" s="11" t="s">
        <v>7168</v>
      </c>
      <c r="E293" s="58">
        <v>6679101377</v>
      </c>
      <c r="F293" s="493" t="s">
        <v>9206</v>
      </c>
      <c r="G293" s="493" t="s">
        <v>9207</v>
      </c>
      <c r="H293" s="11" t="s">
        <v>3145</v>
      </c>
      <c r="I293" s="451" t="s">
        <v>1046</v>
      </c>
      <c r="J293" s="11" t="s">
        <v>49</v>
      </c>
      <c r="K293" s="95" t="s">
        <v>9209</v>
      </c>
      <c r="L293" s="82">
        <v>1500</v>
      </c>
      <c r="M293" s="11" t="s">
        <v>3146</v>
      </c>
      <c r="N293" s="491" t="s">
        <v>9186</v>
      </c>
      <c r="O293" s="11" t="s">
        <v>64</v>
      </c>
      <c r="P293" s="11" t="s">
        <v>86</v>
      </c>
      <c r="Q293" s="95" t="s">
        <v>7887</v>
      </c>
      <c r="R293" s="11" t="s">
        <v>7815</v>
      </c>
      <c r="S293" s="11" t="s">
        <v>64</v>
      </c>
      <c r="T293" s="44" t="s">
        <v>64</v>
      </c>
      <c r="U293" s="11" t="s">
        <v>64</v>
      </c>
      <c r="V293" s="110"/>
      <c r="W293" s="110"/>
      <c r="X293" s="110"/>
      <c r="Y293" s="110"/>
      <c r="Z293" s="110"/>
      <c r="AA293" s="110"/>
      <c r="AB293" s="110"/>
      <c r="AC293" s="110"/>
      <c r="AD293" s="110"/>
      <c r="AE293" s="110"/>
      <c r="AF293" s="110"/>
      <c r="AG293" s="110"/>
      <c r="AH293" s="110"/>
      <c r="AI293" s="110"/>
      <c r="AJ293" s="110"/>
      <c r="AK293" s="110"/>
      <c r="AL293" s="110"/>
      <c r="AM293" s="110"/>
      <c r="AN293" s="110"/>
      <c r="AO293" s="110"/>
      <c r="AP293" s="110"/>
      <c r="AQ293" s="110"/>
      <c r="AR293" s="110"/>
      <c r="AS293" s="110"/>
      <c r="AT293" s="110"/>
      <c r="AU293" s="110"/>
      <c r="AV293" s="110"/>
      <c r="AW293" s="110"/>
      <c r="AX293" s="110"/>
      <c r="AY293" s="110"/>
      <c r="AZ293" s="110"/>
      <c r="BA293" s="110"/>
      <c r="BB293" s="110"/>
    </row>
    <row r="294" spans="1:54" ht="99" customHeight="1">
      <c r="A294" s="207">
        <f>A293+1</f>
        <v>266</v>
      </c>
      <c r="B294" s="651" t="s">
        <v>9406</v>
      </c>
      <c r="C294" s="207" t="s">
        <v>42</v>
      </c>
      <c r="D294" s="95" t="s">
        <v>9395</v>
      </c>
      <c r="E294" s="506">
        <v>6671014813</v>
      </c>
      <c r="F294" s="506" t="s">
        <v>9396</v>
      </c>
      <c r="G294" s="506" t="s">
        <v>9397</v>
      </c>
      <c r="H294" s="508" t="s">
        <v>9398</v>
      </c>
      <c r="I294" s="506" t="s">
        <v>1046</v>
      </c>
      <c r="J294" s="506" t="s">
        <v>49</v>
      </c>
      <c r="K294" s="544" t="s">
        <v>10062</v>
      </c>
      <c r="L294" s="82">
        <v>2000</v>
      </c>
      <c r="M294" s="506" t="s">
        <v>35</v>
      </c>
      <c r="N294" s="506" t="s">
        <v>9399</v>
      </c>
      <c r="O294" s="506" t="s">
        <v>64</v>
      </c>
      <c r="P294" s="95" t="s">
        <v>9400</v>
      </c>
      <c r="Q294" s="95" t="s">
        <v>9401</v>
      </c>
      <c r="R294" s="95" t="s">
        <v>9402</v>
      </c>
      <c r="S294" s="95" t="s">
        <v>9403</v>
      </c>
      <c r="T294" s="44" t="s">
        <v>9404</v>
      </c>
      <c r="U294" s="506" t="s">
        <v>9405</v>
      </c>
    </row>
    <row r="295" spans="1:54">
      <c r="A295" s="957" t="s">
        <v>10453</v>
      </c>
      <c r="B295" s="951"/>
      <c r="C295" s="951"/>
      <c r="D295" s="46"/>
      <c r="E295" s="71"/>
      <c r="F295" s="46"/>
      <c r="G295" s="46"/>
      <c r="H295" s="46"/>
      <c r="I295" s="46"/>
      <c r="J295" s="46"/>
      <c r="K295" s="46"/>
      <c r="L295" s="597"/>
      <c r="M295" s="46"/>
      <c r="N295" s="46"/>
      <c r="O295" s="46"/>
      <c r="P295" s="46"/>
      <c r="Q295" s="46"/>
      <c r="R295" s="46"/>
      <c r="S295" s="46"/>
      <c r="T295" s="46"/>
      <c r="U295" s="328"/>
    </row>
    <row r="296" spans="1:54" ht="105" customHeight="1">
      <c r="A296" s="60">
        <f>A294+1</f>
        <v>267</v>
      </c>
      <c r="B296" s="452" t="s">
        <v>12563</v>
      </c>
      <c r="C296" s="452" t="s">
        <v>46</v>
      </c>
      <c r="D296" s="452" t="s">
        <v>12564</v>
      </c>
      <c r="E296" s="452">
        <v>6664041936</v>
      </c>
      <c r="F296" s="452" t="s">
        <v>7151</v>
      </c>
      <c r="G296" s="452" t="s">
        <v>9069</v>
      </c>
      <c r="H296" s="452" t="s">
        <v>12565</v>
      </c>
      <c r="I296" s="452" t="s">
        <v>574</v>
      </c>
      <c r="J296" s="452" t="s">
        <v>49</v>
      </c>
      <c r="K296" s="452" t="s">
        <v>11526</v>
      </c>
      <c r="L296" s="901" t="s">
        <v>12566</v>
      </c>
      <c r="M296" s="452" t="s">
        <v>7150</v>
      </c>
      <c r="N296" s="452" t="s">
        <v>973</v>
      </c>
      <c r="O296" s="452" t="s">
        <v>64</v>
      </c>
      <c r="P296" s="452" t="s">
        <v>134</v>
      </c>
      <c r="Q296" s="452" t="s">
        <v>10979</v>
      </c>
      <c r="R296" s="452" t="s">
        <v>12567</v>
      </c>
      <c r="S296" s="452" t="s">
        <v>7152</v>
      </c>
      <c r="T296" s="452" t="s">
        <v>7153</v>
      </c>
      <c r="U296" s="452" t="s">
        <v>555</v>
      </c>
    </row>
    <row r="297" spans="1:54" ht="154.5" customHeight="1">
      <c r="A297" s="60">
        <f>A296+1</f>
        <v>268</v>
      </c>
      <c r="B297" s="452" t="s">
        <v>10980</v>
      </c>
      <c r="C297" s="452" t="s">
        <v>69</v>
      </c>
      <c r="D297" s="452" t="s">
        <v>556</v>
      </c>
      <c r="E297" s="452">
        <v>6661057127</v>
      </c>
      <c r="F297" s="452" t="s">
        <v>2113</v>
      </c>
      <c r="G297" s="452" t="s">
        <v>7154</v>
      </c>
      <c r="H297" s="452" t="s">
        <v>557</v>
      </c>
      <c r="I297" s="452" t="s">
        <v>574</v>
      </c>
      <c r="J297" s="452" t="s">
        <v>49</v>
      </c>
      <c r="K297" s="452" t="s">
        <v>12568</v>
      </c>
      <c r="L297" s="901" t="s">
        <v>12566</v>
      </c>
      <c r="M297" s="452" t="s">
        <v>7150</v>
      </c>
      <c r="N297" s="452" t="s">
        <v>10981</v>
      </c>
      <c r="O297" s="452" t="s">
        <v>64</v>
      </c>
      <c r="P297" s="452" t="s">
        <v>10982</v>
      </c>
      <c r="Q297" s="452" t="s">
        <v>10983</v>
      </c>
      <c r="R297" s="452" t="s">
        <v>12567</v>
      </c>
      <c r="S297" s="452" t="s">
        <v>9812</v>
      </c>
      <c r="T297" s="452" t="s">
        <v>558</v>
      </c>
      <c r="U297" s="452" t="s">
        <v>565</v>
      </c>
    </row>
    <row r="298" spans="1:54" ht="90.75" customHeight="1">
      <c r="A298" s="60">
        <f t="shared" ref="A298:A304" si="16">A297+1</f>
        <v>269</v>
      </c>
      <c r="B298" s="452" t="s">
        <v>10984</v>
      </c>
      <c r="C298" s="452" t="s">
        <v>69</v>
      </c>
      <c r="D298" s="452" t="s">
        <v>559</v>
      </c>
      <c r="E298" s="452">
        <v>6661012180</v>
      </c>
      <c r="F298" s="452" t="s">
        <v>11032</v>
      </c>
      <c r="G298" s="452" t="s">
        <v>8264</v>
      </c>
      <c r="H298" s="452" t="s">
        <v>560</v>
      </c>
      <c r="I298" s="452" t="s">
        <v>574</v>
      </c>
      <c r="J298" s="452" t="s">
        <v>49</v>
      </c>
      <c r="K298" s="452" t="s">
        <v>12568</v>
      </c>
      <c r="L298" s="901" t="s">
        <v>12566</v>
      </c>
      <c r="M298" s="452" t="s">
        <v>7150</v>
      </c>
      <c r="N298" s="452" t="s">
        <v>8266</v>
      </c>
      <c r="O298" s="452" t="s">
        <v>3586</v>
      </c>
      <c r="P298" s="452" t="s">
        <v>8265</v>
      </c>
      <c r="Q298" s="452" t="s">
        <v>10985</v>
      </c>
      <c r="R298" s="452" t="s">
        <v>12567</v>
      </c>
      <c r="S298" s="452" t="s">
        <v>9811</v>
      </c>
      <c r="T298" s="452" t="s">
        <v>561</v>
      </c>
      <c r="U298" s="452" t="s">
        <v>555</v>
      </c>
    </row>
    <row r="299" spans="1:54" ht="91.5" customHeight="1">
      <c r="A299" s="60">
        <f t="shared" si="16"/>
        <v>270</v>
      </c>
      <c r="B299" s="452" t="s">
        <v>10986</v>
      </c>
      <c r="C299" s="452" t="s">
        <v>69</v>
      </c>
      <c r="D299" s="452" t="s">
        <v>8267</v>
      </c>
      <c r="E299" s="452">
        <v>6661058699</v>
      </c>
      <c r="F299" s="452" t="s">
        <v>3992</v>
      </c>
      <c r="G299" s="452" t="s">
        <v>12569</v>
      </c>
      <c r="H299" s="452" t="s">
        <v>562</v>
      </c>
      <c r="I299" s="452" t="s">
        <v>574</v>
      </c>
      <c r="J299" s="452" t="s">
        <v>49</v>
      </c>
      <c r="K299" s="452" t="s">
        <v>12570</v>
      </c>
      <c r="L299" s="901" t="s">
        <v>12566</v>
      </c>
      <c r="M299" s="452" t="s">
        <v>7150</v>
      </c>
      <c r="N299" s="452" t="s">
        <v>10981</v>
      </c>
      <c r="O299" s="452" t="s">
        <v>64</v>
      </c>
      <c r="P299" s="452" t="s">
        <v>134</v>
      </c>
      <c r="Q299" s="452" t="s">
        <v>9810</v>
      </c>
      <c r="R299" s="452" t="s">
        <v>12567</v>
      </c>
      <c r="S299" s="452" t="s">
        <v>10987</v>
      </c>
      <c r="T299" s="452" t="s">
        <v>2114</v>
      </c>
      <c r="U299" s="452" t="s">
        <v>555</v>
      </c>
    </row>
    <row r="300" spans="1:54" ht="84" customHeight="1">
      <c r="A300" s="60">
        <f t="shared" si="16"/>
        <v>271</v>
      </c>
      <c r="B300" s="452" t="s">
        <v>10988</v>
      </c>
      <c r="C300" s="452" t="s">
        <v>69</v>
      </c>
      <c r="D300" s="452" t="s">
        <v>7155</v>
      </c>
      <c r="E300" s="452">
        <v>6661058709</v>
      </c>
      <c r="F300" s="452" t="s">
        <v>3993</v>
      </c>
      <c r="G300" s="452" t="s">
        <v>4736</v>
      </c>
      <c r="H300" s="452" t="s">
        <v>563</v>
      </c>
      <c r="I300" s="452" t="s">
        <v>574</v>
      </c>
      <c r="J300" s="452" t="s">
        <v>49</v>
      </c>
      <c r="K300" s="452" t="s">
        <v>12571</v>
      </c>
      <c r="L300" s="901" t="s">
        <v>12566</v>
      </c>
      <c r="M300" s="452" t="s">
        <v>7150</v>
      </c>
      <c r="N300" s="452" t="s">
        <v>10981</v>
      </c>
      <c r="O300" s="452" t="s">
        <v>64</v>
      </c>
      <c r="P300" s="452" t="s">
        <v>2115</v>
      </c>
      <c r="Q300" s="452" t="s">
        <v>10989</v>
      </c>
      <c r="R300" s="452" t="s">
        <v>12567</v>
      </c>
      <c r="S300" s="452" t="s">
        <v>10990</v>
      </c>
      <c r="T300" s="452" t="s">
        <v>564</v>
      </c>
      <c r="U300" s="452" t="s">
        <v>565</v>
      </c>
    </row>
    <row r="301" spans="1:54" ht="111.75" customHeight="1">
      <c r="A301" s="60">
        <f t="shared" si="16"/>
        <v>272</v>
      </c>
      <c r="B301" s="452" t="s">
        <v>10991</v>
      </c>
      <c r="C301" s="452" t="s">
        <v>69</v>
      </c>
      <c r="D301" s="452" t="s">
        <v>10992</v>
      </c>
      <c r="E301" s="452">
        <v>6661059149</v>
      </c>
      <c r="F301" s="452" t="s">
        <v>7156</v>
      </c>
      <c r="G301" s="452" t="s">
        <v>7157</v>
      </c>
      <c r="H301" s="452" t="s">
        <v>566</v>
      </c>
      <c r="I301" s="452" t="s">
        <v>68</v>
      </c>
      <c r="J301" s="452" t="s">
        <v>49</v>
      </c>
      <c r="K301" s="902" t="s">
        <v>12572</v>
      </c>
      <c r="L301" s="901" t="s">
        <v>12566</v>
      </c>
      <c r="M301" s="452" t="s">
        <v>7124</v>
      </c>
      <c r="N301" s="452" t="s">
        <v>10981</v>
      </c>
      <c r="O301" s="452" t="s">
        <v>64</v>
      </c>
      <c r="P301" s="452" t="s">
        <v>7158</v>
      </c>
      <c r="Q301" s="452" t="s">
        <v>10993</v>
      </c>
      <c r="R301" s="452" t="s">
        <v>12567</v>
      </c>
      <c r="S301" s="452" t="s">
        <v>12573</v>
      </c>
      <c r="T301" s="452" t="s">
        <v>7159</v>
      </c>
      <c r="U301" s="452" t="s">
        <v>555</v>
      </c>
    </row>
    <row r="302" spans="1:54" ht="141.75" customHeight="1">
      <c r="A302" s="60">
        <f t="shared" si="16"/>
        <v>273</v>
      </c>
      <c r="B302" s="452" t="s">
        <v>10994</v>
      </c>
      <c r="C302" s="452" t="s">
        <v>69</v>
      </c>
      <c r="D302" s="452" t="s">
        <v>7160</v>
      </c>
      <c r="E302" s="452">
        <v>6671425676</v>
      </c>
      <c r="F302" s="452" t="s">
        <v>3994</v>
      </c>
      <c r="G302" s="452" t="s">
        <v>10995</v>
      </c>
      <c r="H302" s="903" t="s">
        <v>567</v>
      </c>
      <c r="I302" s="452" t="s">
        <v>574</v>
      </c>
      <c r="J302" s="452" t="s">
        <v>49</v>
      </c>
      <c r="K302" s="452" t="s">
        <v>12574</v>
      </c>
      <c r="L302" s="901" t="s">
        <v>12566</v>
      </c>
      <c r="M302" s="452" t="s">
        <v>7150</v>
      </c>
      <c r="N302" s="452" t="s">
        <v>973</v>
      </c>
      <c r="O302" s="452" t="s">
        <v>64</v>
      </c>
      <c r="P302" s="452" t="s">
        <v>652</v>
      </c>
      <c r="Q302" s="452" t="s">
        <v>10996</v>
      </c>
      <c r="R302" s="452" t="s">
        <v>10997</v>
      </c>
      <c r="S302" s="452" t="s">
        <v>10998</v>
      </c>
      <c r="T302" s="452" t="s">
        <v>2116</v>
      </c>
      <c r="U302" s="452" t="s">
        <v>565</v>
      </c>
    </row>
    <row r="303" spans="1:54" ht="114" customHeight="1">
      <c r="A303" s="60">
        <f t="shared" si="16"/>
        <v>274</v>
      </c>
      <c r="B303" s="452" t="s">
        <v>10999</v>
      </c>
      <c r="C303" s="452" t="s">
        <v>69</v>
      </c>
      <c r="D303" s="452" t="s">
        <v>568</v>
      </c>
      <c r="E303" s="452">
        <v>6671314045</v>
      </c>
      <c r="F303" s="452" t="s">
        <v>7161</v>
      </c>
      <c r="G303" s="452" t="s">
        <v>7162</v>
      </c>
      <c r="H303" s="452" t="s">
        <v>7163</v>
      </c>
      <c r="I303" s="452" t="s">
        <v>574</v>
      </c>
      <c r="J303" s="452" t="s">
        <v>49</v>
      </c>
      <c r="K303" s="452" t="s">
        <v>12575</v>
      </c>
      <c r="L303" s="901" t="s">
        <v>12566</v>
      </c>
      <c r="M303" s="452" t="s">
        <v>7150</v>
      </c>
      <c r="N303" s="452" t="s">
        <v>8266</v>
      </c>
      <c r="O303" s="452" t="s">
        <v>64</v>
      </c>
      <c r="P303" s="452" t="s">
        <v>11000</v>
      </c>
      <c r="Q303" s="452" t="s">
        <v>9808</v>
      </c>
      <c r="R303" s="452" t="s">
        <v>12576</v>
      </c>
      <c r="S303" s="452" t="s">
        <v>11001</v>
      </c>
      <c r="T303" s="452" t="s">
        <v>2117</v>
      </c>
      <c r="U303" s="452" t="s">
        <v>565</v>
      </c>
    </row>
    <row r="304" spans="1:54" ht="90">
      <c r="A304" s="60">
        <f t="shared" si="16"/>
        <v>275</v>
      </c>
      <c r="B304" s="452" t="s">
        <v>11002</v>
      </c>
      <c r="C304" s="452" t="s">
        <v>69</v>
      </c>
      <c r="D304" s="452" t="s">
        <v>8268</v>
      </c>
      <c r="E304" s="452">
        <v>6661058667</v>
      </c>
      <c r="F304" s="452" t="s">
        <v>2964</v>
      </c>
      <c r="G304" s="452" t="s">
        <v>4737</v>
      </c>
      <c r="H304" s="452" t="s">
        <v>2965</v>
      </c>
      <c r="I304" s="452" t="s">
        <v>574</v>
      </c>
      <c r="J304" s="452" t="s">
        <v>49</v>
      </c>
      <c r="K304" s="452" t="s">
        <v>12577</v>
      </c>
      <c r="L304" s="901" t="s">
        <v>12566</v>
      </c>
      <c r="M304" s="452" t="s">
        <v>7150</v>
      </c>
      <c r="N304" s="452" t="s">
        <v>12578</v>
      </c>
      <c r="O304" s="452" t="s">
        <v>64</v>
      </c>
      <c r="P304" s="452" t="s">
        <v>5245</v>
      </c>
      <c r="Q304" s="452" t="s">
        <v>8755</v>
      </c>
      <c r="R304" s="452" t="s">
        <v>12579</v>
      </c>
      <c r="S304" s="452" t="s">
        <v>11003</v>
      </c>
      <c r="T304" s="452" t="s">
        <v>2966</v>
      </c>
      <c r="U304" s="452" t="s">
        <v>565</v>
      </c>
    </row>
    <row r="305" spans="1:54" s="165" customFormat="1" ht="136.5" customHeight="1">
      <c r="A305" s="60">
        <f>A304+1</f>
        <v>276</v>
      </c>
      <c r="B305" s="452" t="s">
        <v>11004</v>
      </c>
      <c r="C305" s="452" t="s">
        <v>69</v>
      </c>
      <c r="D305" s="452" t="s">
        <v>12580</v>
      </c>
      <c r="E305" s="452">
        <v>6661064854</v>
      </c>
      <c r="F305" s="452" t="s">
        <v>7164</v>
      </c>
      <c r="G305" s="452" t="s">
        <v>7777</v>
      </c>
      <c r="H305" s="452" t="s">
        <v>7165</v>
      </c>
      <c r="I305" s="452" t="s">
        <v>574</v>
      </c>
      <c r="J305" s="452" t="s">
        <v>49</v>
      </c>
      <c r="K305" s="452" t="s">
        <v>12581</v>
      </c>
      <c r="L305" s="901" t="s">
        <v>12566</v>
      </c>
      <c r="M305" s="452" t="s">
        <v>7150</v>
      </c>
      <c r="N305" s="452" t="s">
        <v>8266</v>
      </c>
      <c r="O305" s="452" t="s">
        <v>64</v>
      </c>
      <c r="P305" s="452" t="s">
        <v>150</v>
      </c>
      <c r="Q305" s="452" t="s">
        <v>11005</v>
      </c>
      <c r="R305" s="452" t="s">
        <v>12579</v>
      </c>
      <c r="S305" s="452" t="s">
        <v>9809</v>
      </c>
      <c r="T305" s="452" t="s">
        <v>11006</v>
      </c>
      <c r="U305" s="452" t="s">
        <v>555</v>
      </c>
      <c r="V305" s="110"/>
      <c r="W305" s="110"/>
      <c r="X305" s="110"/>
      <c r="Y305" s="110"/>
      <c r="Z305" s="110"/>
      <c r="AA305" s="110"/>
      <c r="AB305" s="110"/>
      <c r="AC305" s="110"/>
      <c r="AD305" s="110"/>
      <c r="AE305" s="110"/>
      <c r="AF305" s="110"/>
      <c r="AG305" s="110"/>
      <c r="AH305" s="110"/>
      <c r="AI305" s="110"/>
      <c r="AJ305" s="110"/>
      <c r="AK305" s="110"/>
      <c r="AL305" s="110"/>
      <c r="AM305" s="110"/>
      <c r="AN305" s="110"/>
      <c r="AO305" s="110"/>
      <c r="AP305" s="110"/>
      <c r="AQ305" s="110"/>
      <c r="AR305" s="110"/>
      <c r="AS305" s="110"/>
      <c r="AT305" s="110"/>
      <c r="AU305" s="110"/>
      <c r="AV305" s="110"/>
      <c r="AW305" s="110"/>
      <c r="AX305" s="110"/>
      <c r="AY305" s="110"/>
      <c r="AZ305" s="110"/>
      <c r="BA305" s="110"/>
      <c r="BB305" s="110"/>
    </row>
    <row r="306" spans="1:54" s="165" customFormat="1" ht="128.25" customHeight="1">
      <c r="A306" s="60">
        <f>A305+1</f>
        <v>277</v>
      </c>
      <c r="B306" s="452" t="s">
        <v>11007</v>
      </c>
      <c r="C306" s="452" t="s">
        <v>69</v>
      </c>
      <c r="D306" s="452" t="s">
        <v>11989</v>
      </c>
      <c r="E306" s="452">
        <v>6661065382</v>
      </c>
      <c r="F306" s="452" t="s">
        <v>2967</v>
      </c>
      <c r="G306" s="452" t="s">
        <v>4738</v>
      </c>
      <c r="H306" s="452" t="s">
        <v>2968</v>
      </c>
      <c r="I306" s="452" t="s">
        <v>574</v>
      </c>
      <c r="J306" s="452" t="s">
        <v>49</v>
      </c>
      <c r="K306" s="452" t="s">
        <v>12582</v>
      </c>
      <c r="L306" s="901" t="s">
        <v>12566</v>
      </c>
      <c r="M306" s="452" t="s">
        <v>7150</v>
      </c>
      <c r="N306" s="452" t="s">
        <v>8266</v>
      </c>
      <c r="O306" s="452" t="s">
        <v>64</v>
      </c>
      <c r="P306" s="452" t="s">
        <v>5304</v>
      </c>
      <c r="Q306" s="452" t="s">
        <v>11008</v>
      </c>
      <c r="R306" s="452" t="s">
        <v>12583</v>
      </c>
      <c r="S306" s="452" t="s">
        <v>12584</v>
      </c>
      <c r="T306" s="452" t="s">
        <v>12585</v>
      </c>
      <c r="U306" s="452" t="s">
        <v>565</v>
      </c>
      <c r="V306" s="110"/>
      <c r="W306" s="110"/>
      <c r="X306" s="110"/>
      <c r="Y306" s="110"/>
      <c r="Z306" s="110"/>
      <c r="AA306" s="110"/>
      <c r="AB306" s="110"/>
      <c r="AC306" s="110"/>
      <c r="AD306" s="110"/>
      <c r="AE306" s="110"/>
      <c r="AF306" s="110"/>
      <c r="AG306" s="110"/>
      <c r="AH306" s="110"/>
      <c r="AI306" s="110"/>
      <c r="AJ306" s="110"/>
      <c r="AK306" s="110"/>
      <c r="AL306" s="110"/>
      <c r="AM306" s="110"/>
      <c r="AN306" s="110"/>
      <c r="AO306" s="110"/>
      <c r="AP306" s="110"/>
      <c r="AQ306" s="110"/>
      <c r="AR306" s="110"/>
      <c r="AS306" s="110"/>
      <c r="AT306" s="110"/>
      <c r="AU306" s="110"/>
      <c r="AV306" s="110"/>
      <c r="AW306" s="110"/>
      <c r="AX306" s="110"/>
      <c r="AY306" s="110"/>
      <c r="AZ306" s="110"/>
      <c r="BA306" s="110"/>
      <c r="BB306" s="110"/>
    </row>
    <row r="307" spans="1:54" s="165" customFormat="1" ht="112.5" customHeight="1">
      <c r="A307" s="271">
        <f>A306+1</f>
        <v>278</v>
      </c>
      <c r="B307" s="452" t="s">
        <v>12352</v>
      </c>
      <c r="C307" s="452" t="s">
        <v>69</v>
      </c>
      <c r="D307" s="452" t="s">
        <v>12353</v>
      </c>
      <c r="E307" s="452">
        <v>6661057134</v>
      </c>
      <c r="F307" s="452" t="s">
        <v>7551</v>
      </c>
      <c r="G307" s="452" t="s">
        <v>7552</v>
      </c>
      <c r="H307" s="903" t="s">
        <v>12586</v>
      </c>
      <c r="I307" s="452" t="s">
        <v>574</v>
      </c>
      <c r="J307" s="452" t="s">
        <v>49</v>
      </c>
      <c r="K307" s="452" t="s">
        <v>12227</v>
      </c>
      <c r="L307" s="901" t="s">
        <v>12566</v>
      </c>
      <c r="M307" s="452" t="s">
        <v>7124</v>
      </c>
      <c r="N307" s="452" t="s">
        <v>8266</v>
      </c>
      <c r="O307" s="452" t="s">
        <v>64</v>
      </c>
      <c r="P307" s="452" t="s">
        <v>7553</v>
      </c>
      <c r="Q307" s="452" t="s">
        <v>12587</v>
      </c>
      <c r="R307" s="452" t="s">
        <v>12579</v>
      </c>
      <c r="S307" s="452" t="s">
        <v>12354</v>
      </c>
      <c r="T307" s="452" t="s">
        <v>7554</v>
      </c>
      <c r="U307" s="452" t="s">
        <v>555</v>
      </c>
      <c r="V307" s="110"/>
      <c r="W307" s="110"/>
      <c r="X307" s="110"/>
      <c r="Y307" s="110"/>
      <c r="Z307" s="110"/>
      <c r="AA307" s="110"/>
      <c r="AB307" s="110"/>
      <c r="AC307" s="110"/>
      <c r="AD307" s="110"/>
      <c r="AE307" s="110"/>
      <c r="AF307" s="110"/>
      <c r="AG307" s="110"/>
      <c r="AH307" s="110"/>
      <c r="AI307" s="110"/>
      <c r="AJ307" s="110"/>
      <c r="AK307" s="110"/>
      <c r="AL307" s="110"/>
      <c r="AM307" s="110"/>
      <c r="AN307" s="110"/>
      <c r="AO307" s="110"/>
      <c r="AP307" s="110"/>
      <c r="AQ307" s="110"/>
      <c r="AR307" s="110"/>
      <c r="AS307" s="110"/>
      <c r="AT307" s="110"/>
      <c r="AU307" s="110"/>
      <c r="AV307" s="110"/>
      <c r="AW307" s="110"/>
      <c r="AX307" s="110"/>
      <c r="AY307" s="110"/>
      <c r="AZ307" s="110"/>
      <c r="BA307" s="110"/>
      <c r="BB307" s="110"/>
    </row>
    <row r="308" spans="1:54" s="34" customFormat="1" ht="112.5" customHeight="1">
      <c r="A308" s="60">
        <f>A307+1</f>
        <v>279</v>
      </c>
      <c r="B308" s="452" t="s">
        <v>11009</v>
      </c>
      <c r="C308" s="452" t="s">
        <v>69</v>
      </c>
      <c r="D308" s="452" t="s">
        <v>7545</v>
      </c>
      <c r="E308" s="452">
        <v>6661062374</v>
      </c>
      <c r="F308" s="452" t="s">
        <v>7546</v>
      </c>
      <c r="G308" s="452" t="s">
        <v>7547</v>
      </c>
      <c r="H308" s="452" t="s">
        <v>7548</v>
      </c>
      <c r="I308" s="452" t="s">
        <v>574</v>
      </c>
      <c r="J308" s="452" t="s">
        <v>49</v>
      </c>
      <c r="K308" s="452" t="s">
        <v>12588</v>
      </c>
      <c r="L308" s="901" t="s">
        <v>12566</v>
      </c>
      <c r="M308" s="452" t="s">
        <v>7124</v>
      </c>
      <c r="N308" s="452" t="s">
        <v>7549</v>
      </c>
      <c r="O308" s="452" t="s">
        <v>64</v>
      </c>
      <c r="P308" s="452" t="s">
        <v>11010</v>
      </c>
      <c r="Q308" s="452" t="s">
        <v>11011</v>
      </c>
      <c r="R308" s="452" t="s">
        <v>12579</v>
      </c>
      <c r="S308" s="452" t="s">
        <v>11012</v>
      </c>
      <c r="T308" s="452" t="s">
        <v>7550</v>
      </c>
      <c r="U308" s="452" t="s">
        <v>555</v>
      </c>
      <c r="V308" s="192"/>
    </row>
    <row r="309" spans="1:54" s="34" customFormat="1" ht="112.5" customHeight="1">
      <c r="A309" s="60">
        <f>A308+1</f>
        <v>280</v>
      </c>
      <c r="B309" s="452" t="s">
        <v>11013</v>
      </c>
      <c r="C309" s="452" t="s">
        <v>46</v>
      </c>
      <c r="D309" s="452" t="s">
        <v>8271</v>
      </c>
      <c r="E309" s="452">
        <v>6661063674</v>
      </c>
      <c r="F309" s="452" t="s">
        <v>11170</v>
      </c>
      <c r="G309" s="452" t="s">
        <v>11169</v>
      </c>
      <c r="H309" s="452" t="s">
        <v>2969</v>
      </c>
      <c r="I309" s="452" t="s">
        <v>574</v>
      </c>
      <c r="J309" s="452" t="s">
        <v>49</v>
      </c>
      <c r="K309" s="452" t="s">
        <v>12589</v>
      </c>
      <c r="L309" s="901" t="s">
        <v>12566</v>
      </c>
      <c r="M309" s="452" t="s">
        <v>7150</v>
      </c>
      <c r="N309" s="452" t="s">
        <v>8266</v>
      </c>
      <c r="O309" s="452" t="s">
        <v>64</v>
      </c>
      <c r="P309" s="452" t="s">
        <v>175</v>
      </c>
      <c r="Q309" s="452" t="s">
        <v>11014</v>
      </c>
      <c r="R309" s="452" t="s">
        <v>12579</v>
      </c>
      <c r="S309" s="452" t="s">
        <v>12590</v>
      </c>
      <c r="T309" s="452" t="s">
        <v>2970</v>
      </c>
      <c r="U309" s="452" t="s">
        <v>12591</v>
      </c>
      <c r="V309" s="192"/>
    </row>
    <row r="310" spans="1:54" s="110" customFormat="1" ht="112.5" customHeight="1">
      <c r="A310" s="99">
        <f t="shared" ref="A310:A315" si="17">A309+1</f>
        <v>281</v>
      </c>
      <c r="B310" s="452" t="s">
        <v>11015</v>
      </c>
      <c r="C310" s="452" t="s">
        <v>69</v>
      </c>
      <c r="D310" s="452" t="s">
        <v>12592</v>
      </c>
      <c r="E310" s="452">
        <v>6661061902</v>
      </c>
      <c r="F310" s="452" t="s">
        <v>7681</v>
      </c>
      <c r="G310" s="452" t="s">
        <v>12593</v>
      </c>
      <c r="H310" s="452" t="s">
        <v>7682</v>
      </c>
      <c r="I310" s="452" t="s">
        <v>574</v>
      </c>
      <c r="J310" s="452" t="s">
        <v>49</v>
      </c>
      <c r="K310" s="452" t="s">
        <v>11858</v>
      </c>
      <c r="L310" s="901" t="s">
        <v>12566</v>
      </c>
      <c r="M310" s="452" t="s">
        <v>7124</v>
      </c>
      <c r="N310" s="452" t="s">
        <v>7683</v>
      </c>
      <c r="O310" s="452" t="s">
        <v>466</v>
      </c>
      <c r="P310" s="452" t="s">
        <v>7684</v>
      </c>
      <c r="Q310" s="452" t="s">
        <v>11016</v>
      </c>
      <c r="R310" s="452" t="s">
        <v>12579</v>
      </c>
      <c r="S310" s="452" t="s">
        <v>12594</v>
      </c>
      <c r="T310" s="452" t="s">
        <v>11017</v>
      </c>
      <c r="U310" s="452" t="s">
        <v>555</v>
      </c>
    </row>
    <row r="311" spans="1:54" s="110" customFormat="1" ht="112.5" customHeight="1">
      <c r="A311" s="99">
        <f t="shared" si="17"/>
        <v>282</v>
      </c>
      <c r="B311" s="452" t="s">
        <v>12595</v>
      </c>
      <c r="C311" s="452" t="s">
        <v>69</v>
      </c>
      <c r="D311" s="452" t="s">
        <v>7685</v>
      </c>
      <c r="E311" s="452">
        <v>6661059163</v>
      </c>
      <c r="F311" s="452" t="s">
        <v>7686</v>
      </c>
      <c r="G311" s="452" t="s">
        <v>7687</v>
      </c>
      <c r="H311" s="452" t="s">
        <v>7688</v>
      </c>
      <c r="I311" s="452" t="s">
        <v>574</v>
      </c>
      <c r="J311" s="452" t="s">
        <v>49</v>
      </c>
      <c r="K311" s="452" t="s">
        <v>11858</v>
      </c>
      <c r="L311" s="901" t="s">
        <v>12566</v>
      </c>
      <c r="M311" s="452" t="s">
        <v>7124</v>
      </c>
      <c r="N311" s="452" t="s">
        <v>7683</v>
      </c>
      <c r="O311" s="452" t="s">
        <v>466</v>
      </c>
      <c r="P311" s="452" t="s">
        <v>11018</v>
      </c>
      <c r="Q311" s="452" t="s">
        <v>11019</v>
      </c>
      <c r="R311" s="452" t="s">
        <v>11020</v>
      </c>
      <c r="S311" s="452" t="s">
        <v>12596</v>
      </c>
      <c r="T311" s="452" t="s">
        <v>11021</v>
      </c>
      <c r="U311" s="452" t="s">
        <v>9002</v>
      </c>
    </row>
    <row r="312" spans="1:54" s="110" customFormat="1" ht="112.5" customHeight="1">
      <c r="A312" s="99">
        <f t="shared" si="17"/>
        <v>283</v>
      </c>
      <c r="B312" s="452" t="s">
        <v>11022</v>
      </c>
      <c r="C312" s="452" t="s">
        <v>46</v>
      </c>
      <c r="D312" s="452" t="s">
        <v>12597</v>
      </c>
      <c r="E312" s="452">
        <v>6661058882</v>
      </c>
      <c r="F312" s="452" t="s">
        <v>7730</v>
      </c>
      <c r="G312" s="452" t="s">
        <v>7731</v>
      </c>
      <c r="H312" s="452" t="s">
        <v>7732</v>
      </c>
      <c r="I312" s="452" t="s">
        <v>574</v>
      </c>
      <c r="J312" s="452" t="s">
        <v>49</v>
      </c>
      <c r="K312" s="452" t="s">
        <v>12598</v>
      </c>
      <c r="L312" s="901" t="s">
        <v>12566</v>
      </c>
      <c r="M312" s="452" t="s">
        <v>7124</v>
      </c>
      <c r="N312" s="452" t="s">
        <v>7683</v>
      </c>
      <c r="O312" s="452" t="s">
        <v>466</v>
      </c>
      <c r="P312" s="452" t="s">
        <v>12599</v>
      </c>
      <c r="Q312" s="452" t="s">
        <v>11023</v>
      </c>
      <c r="R312" s="452" t="s">
        <v>12579</v>
      </c>
      <c r="S312" s="452" t="s">
        <v>11024</v>
      </c>
      <c r="T312" s="452" t="s">
        <v>7733</v>
      </c>
      <c r="U312" s="452" t="s">
        <v>555</v>
      </c>
    </row>
    <row r="313" spans="1:54" s="110" customFormat="1" ht="106.5" customHeight="1">
      <c r="A313" s="99">
        <f t="shared" si="17"/>
        <v>284</v>
      </c>
      <c r="B313" s="452" t="s">
        <v>11025</v>
      </c>
      <c r="C313" s="452" t="s">
        <v>69</v>
      </c>
      <c r="D313" s="452" t="s">
        <v>7778</v>
      </c>
      <c r="E313" s="452">
        <v>6661059156</v>
      </c>
      <c r="F313" s="452" t="s">
        <v>7779</v>
      </c>
      <c r="G313" s="452" t="s">
        <v>7780</v>
      </c>
      <c r="H313" s="452" t="s">
        <v>7781</v>
      </c>
      <c r="I313" s="452" t="s">
        <v>574</v>
      </c>
      <c r="J313" s="452" t="s">
        <v>49</v>
      </c>
      <c r="K313" s="452" t="s">
        <v>12600</v>
      </c>
      <c r="L313" s="901" t="s">
        <v>12566</v>
      </c>
      <c r="M313" s="452" t="s">
        <v>7124</v>
      </c>
      <c r="N313" s="452" t="s">
        <v>7683</v>
      </c>
      <c r="O313" s="452" t="s">
        <v>466</v>
      </c>
      <c r="P313" s="452" t="s">
        <v>11026</v>
      </c>
      <c r="Q313" s="452" t="s">
        <v>11027</v>
      </c>
      <c r="R313" s="452" t="s">
        <v>12567</v>
      </c>
      <c r="S313" s="452" t="s">
        <v>11028</v>
      </c>
      <c r="T313" s="452" t="s">
        <v>7782</v>
      </c>
      <c r="U313" s="452" t="s">
        <v>7783</v>
      </c>
    </row>
    <row r="314" spans="1:54" s="110" customFormat="1" ht="106.5" customHeight="1">
      <c r="A314" s="99">
        <f t="shared" si="17"/>
        <v>285</v>
      </c>
      <c r="B314" s="452" t="s">
        <v>11029</v>
      </c>
      <c r="C314" s="452" t="s">
        <v>69</v>
      </c>
      <c r="D314" s="452" t="s">
        <v>10455</v>
      </c>
      <c r="E314" s="452">
        <v>6661060056</v>
      </c>
      <c r="F314" s="452" t="s">
        <v>11030</v>
      </c>
      <c r="G314" s="452" t="s">
        <v>12601</v>
      </c>
      <c r="H314" s="452" t="s">
        <v>10456</v>
      </c>
      <c r="I314" s="452" t="s">
        <v>68</v>
      </c>
      <c r="J314" s="452" t="s">
        <v>10457</v>
      </c>
      <c r="K314" s="452" t="s">
        <v>12602</v>
      </c>
      <c r="L314" s="901" t="s">
        <v>12566</v>
      </c>
      <c r="M314" s="452" t="s">
        <v>10458</v>
      </c>
      <c r="N314" s="452" t="s">
        <v>973</v>
      </c>
      <c r="O314" s="452" t="s">
        <v>64</v>
      </c>
      <c r="P314" s="452" t="s">
        <v>11031</v>
      </c>
      <c r="Q314" s="452" t="s">
        <v>12603</v>
      </c>
      <c r="R314" s="452" t="s">
        <v>12579</v>
      </c>
      <c r="S314" s="452" t="s">
        <v>10459</v>
      </c>
      <c r="T314" s="452" t="s">
        <v>12604</v>
      </c>
      <c r="U314" s="452" t="s">
        <v>9002</v>
      </c>
    </row>
    <row r="315" spans="1:54" s="165" customFormat="1" ht="120.75" customHeight="1">
      <c r="A315" s="99">
        <f t="shared" si="17"/>
        <v>286</v>
      </c>
      <c r="B315" s="95" t="s">
        <v>12605</v>
      </c>
      <c r="C315" s="452" t="s">
        <v>46</v>
      </c>
      <c r="D315" s="452" t="s">
        <v>9070</v>
      </c>
      <c r="E315" s="664">
        <v>6661055708</v>
      </c>
      <c r="F315" s="452" t="s">
        <v>12606</v>
      </c>
      <c r="G315" s="452" t="s">
        <v>12607</v>
      </c>
      <c r="H315" s="452" t="s">
        <v>12608</v>
      </c>
      <c r="I315" s="452" t="s">
        <v>68</v>
      </c>
      <c r="J315" s="452" t="s">
        <v>10457</v>
      </c>
      <c r="K315" s="452" t="s">
        <v>12227</v>
      </c>
      <c r="L315" s="901">
        <v>214.99</v>
      </c>
      <c r="M315" s="452" t="s">
        <v>10458</v>
      </c>
      <c r="N315" s="452" t="s">
        <v>973</v>
      </c>
      <c r="O315" s="452" t="s">
        <v>64</v>
      </c>
      <c r="P315" s="664">
        <v>1985</v>
      </c>
      <c r="Q315" s="452" t="s">
        <v>10978</v>
      </c>
      <c r="R315" s="452" t="s">
        <v>12579</v>
      </c>
      <c r="S315" s="452" t="s">
        <v>12609</v>
      </c>
      <c r="T315" s="452" t="s">
        <v>12610</v>
      </c>
      <c r="U315" s="452" t="s">
        <v>9002</v>
      </c>
      <c r="W315" s="110"/>
      <c r="X315" s="110"/>
      <c r="Y315" s="110"/>
      <c r="Z315" s="110"/>
      <c r="AA315" s="110"/>
      <c r="AB315" s="110"/>
      <c r="AC315" s="110"/>
      <c r="AD315" s="110"/>
      <c r="AE315" s="110"/>
      <c r="AF315" s="110"/>
      <c r="AG315" s="110"/>
      <c r="AH315" s="110"/>
      <c r="AI315" s="110"/>
      <c r="AJ315" s="110"/>
      <c r="AK315" s="110"/>
      <c r="AL315" s="110"/>
      <c r="AM315" s="110"/>
      <c r="AN315" s="110"/>
      <c r="AO315" s="110"/>
      <c r="AP315" s="110"/>
      <c r="AQ315" s="110"/>
      <c r="AR315" s="110"/>
      <c r="AS315" s="110"/>
      <c r="AT315" s="110"/>
      <c r="AU315" s="110"/>
      <c r="AV315" s="110"/>
      <c r="AW315" s="110"/>
      <c r="AX315" s="110"/>
      <c r="AY315" s="110"/>
      <c r="AZ315" s="110"/>
      <c r="BA315" s="110"/>
      <c r="BB315" s="110"/>
    </row>
    <row r="316" spans="1:54">
      <c r="A316" s="341" t="s">
        <v>7880</v>
      </c>
      <c r="B316" s="416"/>
      <c r="C316" s="416"/>
      <c r="D316" s="46"/>
      <c r="E316" s="71"/>
      <c r="F316" s="46"/>
      <c r="G316" s="46"/>
      <c r="H316" s="46"/>
      <c r="I316" s="46"/>
      <c r="J316" s="46"/>
      <c r="K316" s="46"/>
      <c r="L316" s="597"/>
      <c r="M316" s="46"/>
      <c r="N316" s="46"/>
      <c r="O316" s="46"/>
      <c r="P316" s="46"/>
      <c r="Q316" s="46"/>
      <c r="R316" s="46"/>
      <c r="S316" s="46"/>
      <c r="T316" s="46"/>
      <c r="U316" s="328"/>
    </row>
    <row r="317" spans="1:54" s="308" customFormat="1" ht="174.75" customHeight="1">
      <c r="A317" s="45">
        <f>A315+1</f>
        <v>287</v>
      </c>
      <c r="B317" s="356" t="s">
        <v>10870</v>
      </c>
      <c r="C317" s="356" t="s">
        <v>69</v>
      </c>
      <c r="D317" s="95" t="s">
        <v>8282</v>
      </c>
      <c r="E317" s="357">
        <v>6674368659</v>
      </c>
      <c r="F317" s="357" t="s">
        <v>582</v>
      </c>
      <c r="G317" s="357" t="s">
        <v>7233</v>
      </c>
      <c r="H317" s="357" t="s">
        <v>583</v>
      </c>
      <c r="I317" s="61" t="s">
        <v>1046</v>
      </c>
      <c r="J317" s="357" t="s">
        <v>3221</v>
      </c>
      <c r="K317" s="258" t="s">
        <v>11526</v>
      </c>
      <c r="L317" s="753" t="s">
        <v>11493</v>
      </c>
      <c r="M317" s="357" t="s">
        <v>7124</v>
      </c>
      <c r="N317" s="364" t="s">
        <v>973</v>
      </c>
      <c r="O317" s="357" t="s">
        <v>64</v>
      </c>
      <c r="P317" s="357" t="s">
        <v>7234</v>
      </c>
      <c r="Q317" s="357" t="s">
        <v>10131</v>
      </c>
      <c r="R317" s="95" t="s">
        <v>11511</v>
      </c>
      <c r="S317" s="676" t="s">
        <v>10858</v>
      </c>
      <c r="T317" s="95" t="s">
        <v>10898</v>
      </c>
      <c r="U317" s="95" t="s">
        <v>9117</v>
      </c>
    </row>
    <row r="318" spans="1:54" ht="162.75" customHeight="1">
      <c r="A318" s="307">
        <f>A317+1</f>
        <v>288</v>
      </c>
      <c r="B318" s="357" t="s">
        <v>8283</v>
      </c>
      <c r="C318" s="357" t="s">
        <v>6876</v>
      </c>
      <c r="D318" s="95" t="s">
        <v>11527</v>
      </c>
      <c r="E318" s="357">
        <v>6664040139</v>
      </c>
      <c r="F318" s="357" t="s">
        <v>581</v>
      </c>
      <c r="G318" s="357" t="s">
        <v>7235</v>
      </c>
      <c r="H318" s="357" t="s">
        <v>7236</v>
      </c>
      <c r="I318" s="61" t="s">
        <v>1046</v>
      </c>
      <c r="J318" s="357" t="s">
        <v>2315</v>
      </c>
      <c r="K318" s="258" t="s">
        <v>11509</v>
      </c>
      <c r="L318" s="753" t="s">
        <v>11493</v>
      </c>
      <c r="M318" s="357" t="s">
        <v>7124</v>
      </c>
      <c r="N318" s="357" t="s">
        <v>973</v>
      </c>
      <c r="O318" s="357" t="s">
        <v>64</v>
      </c>
      <c r="P318" s="357" t="s">
        <v>7237</v>
      </c>
      <c r="Q318" s="357" t="s">
        <v>10132</v>
      </c>
      <c r="R318" s="220" t="s">
        <v>11512</v>
      </c>
      <c r="S318" s="676" t="s">
        <v>7238</v>
      </c>
      <c r="T318" s="95" t="s">
        <v>10897</v>
      </c>
      <c r="U318" s="95" t="s">
        <v>8980</v>
      </c>
    </row>
    <row r="319" spans="1:54" ht="107.25" customHeight="1">
      <c r="A319" s="45">
        <f>A318+1</f>
        <v>289</v>
      </c>
      <c r="B319" s="356" t="s">
        <v>8284</v>
      </c>
      <c r="C319" s="356" t="s">
        <v>46</v>
      </c>
      <c r="D319" s="95" t="s">
        <v>579</v>
      </c>
      <c r="E319" s="356">
        <v>6664035900</v>
      </c>
      <c r="F319" s="356" t="s">
        <v>7239</v>
      </c>
      <c r="G319" s="356" t="s">
        <v>8285</v>
      </c>
      <c r="H319" s="356" t="s">
        <v>580</v>
      </c>
      <c r="I319" s="61" t="s">
        <v>1046</v>
      </c>
      <c r="J319" s="356" t="s">
        <v>3221</v>
      </c>
      <c r="K319" s="754" t="s">
        <v>11510</v>
      </c>
      <c r="L319" s="753" t="s">
        <v>11493</v>
      </c>
      <c r="M319" s="356" t="s">
        <v>7124</v>
      </c>
      <c r="N319" s="356" t="s">
        <v>973</v>
      </c>
      <c r="O319" s="356" t="s">
        <v>44</v>
      </c>
      <c r="P319" s="356" t="s">
        <v>7240</v>
      </c>
      <c r="Q319" s="356" t="s">
        <v>10133</v>
      </c>
      <c r="R319" s="95" t="s">
        <v>11513</v>
      </c>
      <c r="S319" s="676" t="s">
        <v>10859</v>
      </c>
      <c r="T319" s="95" t="s">
        <v>10896</v>
      </c>
      <c r="U319" s="95" t="s">
        <v>8980</v>
      </c>
    </row>
    <row r="320" spans="1:54" ht="102.75" customHeight="1">
      <c r="A320" s="45">
        <f t="shared" ref="A320:A345" si="18">A319+1</f>
        <v>290</v>
      </c>
      <c r="B320" s="356" t="s">
        <v>8286</v>
      </c>
      <c r="C320" s="356" t="s">
        <v>69</v>
      </c>
      <c r="D320" s="33" t="s">
        <v>576</v>
      </c>
      <c r="E320" s="356">
        <v>6664041340</v>
      </c>
      <c r="F320" s="356" t="s">
        <v>577</v>
      </c>
      <c r="G320" s="356" t="s">
        <v>7241</v>
      </c>
      <c r="H320" s="356" t="s">
        <v>578</v>
      </c>
      <c r="I320" s="61" t="s">
        <v>1046</v>
      </c>
      <c r="J320" s="356" t="s">
        <v>3221</v>
      </c>
      <c r="K320" s="754" t="s">
        <v>11457</v>
      </c>
      <c r="L320" s="753" t="s">
        <v>11493</v>
      </c>
      <c r="M320" s="356" t="s">
        <v>7124</v>
      </c>
      <c r="N320" s="356" t="s">
        <v>973</v>
      </c>
      <c r="O320" s="356" t="s">
        <v>44</v>
      </c>
      <c r="P320" s="356" t="s">
        <v>7242</v>
      </c>
      <c r="Q320" s="356" t="s">
        <v>10134</v>
      </c>
      <c r="R320" s="220" t="s">
        <v>11514</v>
      </c>
      <c r="S320" s="676" t="s">
        <v>8287</v>
      </c>
      <c r="T320" s="95" t="s">
        <v>10895</v>
      </c>
      <c r="U320" s="95" t="s">
        <v>8980</v>
      </c>
    </row>
    <row r="321" spans="1:21" ht="130.5" customHeight="1">
      <c r="A321" s="45">
        <f t="shared" si="18"/>
        <v>291</v>
      </c>
      <c r="B321" s="356" t="s">
        <v>8288</v>
      </c>
      <c r="C321" s="356" t="s">
        <v>69</v>
      </c>
      <c r="D321" s="95" t="s">
        <v>7243</v>
      </c>
      <c r="E321" s="356">
        <v>6664029400</v>
      </c>
      <c r="F321" s="356" t="s">
        <v>7244</v>
      </c>
      <c r="G321" s="356" t="s">
        <v>7245</v>
      </c>
      <c r="H321" s="356" t="s">
        <v>7246</v>
      </c>
      <c r="I321" s="61" t="s">
        <v>1046</v>
      </c>
      <c r="J321" s="356" t="s">
        <v>3221</v>
      </c>
      <c r="K321" s="754" t="s">
        <v>11457</v>
      </c>
      <c r="L321" s="753" t="s">
        <v>11493</v>
      </c>
      <c r="M321" s="356" t="s">
        <v>7124</v>
      </c>
      <c r="N321" s="356" t="s">
        <v>973</v>
      </c>
      <c r="O321" s="356" t="s">
        <v>44</v>
      </c>
      <c r="P321" s="356" t="s">
        <v>7247</v>
      </c>
      <c r="Q321" s="356" t="s">
        <v>10135</v>
      </c>
      <c r="R321" s="95" t="s">
        <v>11513</v>
      </c>
      <c r="S321" s="676" t="s">
        <v>7248</v>
      </c>
      <c r="T321" s="95" t="s">
        <v>10894</v>
      </c>
      <c r="U321" s="95" t="s">
        <v>8960</v>
      </c>
    </row>
    <row r="322" spans="1:21" ht="163.5" customHeight="1">
      <c r="A322" s="45">
        <f t="shared" si="18"/>
        <v>292</v>
      </c>
      <c r="B322" s="357" t="s">
        <v>8289</v>
      </c>
      <c r="C322" s="357" t="s">
        <v>69</v>
      </c>
      <c r="D322" s="95" t="s">
        <v>11528</v>
      </c>
      <c r="E322" s="357">
        <v>6664033124</v>
      </c>
      <c r="F322" s="357" t="s">
        <v>3982</v>
      </c>
      <c r="G322" s="357" t="s">
        <v>7249</v>
      </c>
      <c r="H322" s="357" t="s">
        <v>575</v>
      </c>
      <c r="I322" s="61" t="s">
        <v>1046</v>
      </c>
      <c r="J322" s="356" t="s">
        <v>3221</v>
      </c>
      <c r="K322" s="754" t="s">
        <v>11494</v>
      </c>
      <c r="L322" s="753" t="s">
        <v>11493</v>
      </c>
      <c r="M322" s="357" t="s">
        <v>7124</v>
      </c>
      <c r="N322" s="364" t="s">
        <v>973</v>
      </c>
      <c r="O322" s="357" t="s">
        <v>64</v>
      </c>
      <c r="P322" s="357" t="s">
        <v>7250</v>
      </c>
      <c r="Q322" s="357" t="s">
        <v>10136</v>
      </c>
      <c r="R322" s="95" t="s">
        <v>11513</v>
      </c>
      <c r="S322" s="676" t="s">
        <v>10860</v>
      </c>
      <c r="T322" s="95" t="s">
        <v>10893</v>
      </c>
      <c r="U322" s="95" t="s">
        <v>8960</v>
      </c>
    </row>
    <row r="323" spans="1:21" ht="128.25" customHeight="1">
      <c r="A323" s="45">
        <f t="shared" si="18"/>
        <v>293</v>
      </c>
      <c r="B323" s="358" t="s">
        <v>8290</v>
      </c>
      <c r="C323" s="358" t="s">
        <v>46</v>
      </c>
      <c r="D323" s="132" t="s">
        <v>572</v>
      </c>
      <c r="E323" s="358">
        <v>6664036213</v>
      </c>
      <c r="F323" s="358" t="s">
        <v>7251</v>
      </c>
      <c r="G323" s="358" t="s">
        <v>7252</v>
      </c>
      <c r="H323" s="358" t="s">
        <v>573</v>
      </c>
      <c r="I323" s="61" t="s">
        <v>1046</v>
      </c>
      <c r="J323" s="356" t="s">
        <v>3221</v>
      </c>
      <c r="K323" s="754" t="s">
        <v>11494</v>
      </c>
      <c r="L323" s="753" t="s">
        <v>11493</v>
      </c>
      <c r="M323" s="358" t="s">
        <v>7124</v>
      </c>
      <c r="N323" s="358" t="s">
        <v>973</v>
      </c>
      <c r="O323" s="358" t="s">
        <v>64</v>
      </c>
      <c r="P323" s="358" t="s">
        <v>7253</v>
      </c>
      <c r="Q323" s="358" t="s">
        <v>10137</v>
      </c>
      <c r="R323" s="95" t="s">
        <v>11515</v>
      </c>
      <c r="S323" s="676" t="s">
        <v>7254</v>
      </c>
      <c r="T323" s="95" t="s">
        <v>10892</v>
      </c>
      <c r="U323" s="95" t="s">
        <v>8980</v>
      </c>
    </row>
    <row r="324" spans="1:21" ht="87" customHeight="1">
      <c r="A324" s="45">
        <f t="shared" si="18"/>
        <v>294</v>
      </c>
      <c r="B324" s="356" t="s">
        <v>8291</v>
      </c>
      <c r="C324" s="356" t="s">
        <v>69</v>
      </c>
      <c r="D324" s="756" t="s">
        <v>11529</v>
      </c>
      <c r="E324" s="356">
        <v>6664041492</v>
      </c>
      <c r="F324" s="356" t="s">
        <v>571</v>
      </c>
      <c r="G324" s="356" t="s">
        <v>7255</v>
      </c>
      <c r="H324" s="356" t="s">
        <v>7256</v>
      </c>
      <c r="I324" s="61" t="s">
        <v>1046</v>
      </c>
      <c r="J324" s="356" t="s">
        <v>3221</v>
      </c>
      <c r="K324" s="754" t="s">
        <v>11494</v>
      </c>
      <c r="L324" s="753" t="s">
        <v>11493</v>
      </c>
      <c r="M324" s="356" t="s">
        <v>7124</v>
      </c>
      <c r="N324" s="356" t="s">
        <v>973</v>
      </c>
      <c r="O324" s="356" t="s">
        <v>44</v>
      </c>
      <c r="P324" s="356" t="s">
        <v>7257</v>
      </c>
      <c r="Q324" s="356" t="s">
        <v>10138</v>
      </c>
      <c r="R324" s="95" t="s">
        <v>11513</v>
      </c>
      <c r="S324" s="676" t="s">
        <v>7258</v>
      </c>
      <c r="T324" s="95" t="s">
        <v>10891</v>
      </c>
      <c r="U324" s="95" t="s">
        <v>8980</v>
      </c>
    </row>
    <row r="325" spans="1:21" ht="106.5" customHeight="1">
      <c r="A325" s="45">
        <f t="shared" si="18"/>
        <v>295</v>
      </c>
      <c r="B325" s="358" t="s">
        <v>8292</v>
      </c>
      <c r="C325" s="358" t="s">
        <v>69</v>
      </c>
      <c r="D325" s="697" t="s">
        <v>569</v>
      </c>
      <c r="E325" s="358">
        <v>6664034752</v>
      </c>
      <c r="F325" s="358" t="s">
        <v>570</v>
      </c>
      <c r="G325" s="358" t="s">
        <v>7259</v>
      </c>
      <c r="H325" s="358" t="s">
        <v>7260</v>
      </c>
      <c r="I325" s="61" t="s">
        <v>1046</v>
      </c>
      <c r="J325" s="358" t="s">
        <v>3221</v>
      </c>
      <c r="K325" s="755" t="s">
        <v>11495</v>
      </c>
      <c r="L325" s="753" t="s">
        <v>11493</v>
      </c>
      <c r="M325" s="358" t="s">
        <v>7124</v>
      </c>
      <c r="N325" s="358" t="s">
        <v>973</v>
      </c>
      <c r="O325" s="358" t="s">
        <v>6719</v>
      </c>
      <c r="P325" s="358" t="s">
        <v>7261</v>
      </c>
      <c r="Q325" s="358" t="s">
        <v>10139</v>
      </c>
      <c r="R325" s="220" t="s">
        <v>11516</v>
      </c>
      <c r="S325" s="676" t="s">
        <v>7262</v>
      </c>
      <c r="T325" s="95" t="s">
        <v>10890</v>
      </c>
      <c r="U325" s="95" t="s">
        <v>8980</v>
      </c>
    </row>
    <row r="326" spans="1:21" ht="102.75" customHeight="1">
      <c r="A326" s="45">
        <f t="shared" si="18"/>
        <v>296</v>
      </c>
      <c r="B326" s="356" t="s">
        <v>8293</v>
      </c>
      <c r="C326" s="356" t="s">
        <v>46</v>
      </c>
      <c r="D326" s="95" t="s">
        <v>11530</v>
      </c>
      <c r="E326" s="356">
        <v>6664043845</v>
      </c>
      <c r="F326" s="356" t="s">
        <v>594</v>
      </c>
      <c r="G326" s="356" t="s">
        <v>7263</v>
      </c>
      <c r="H326" s="356" t="s">
        <v>595</v>
      </c>
      <c r="I326" s="61" t="s">
        <v>1046</v>
      </c>
      <c r="J326" s="356" t="s">
        <v>8294</v>
      </c>
      <c r="K326" s="754" t="s">
        <v>11496</v>
      </c>
      <c r="L326" s="753" t="s">
        <v>11493</v>
      </c>
      <c r="M326" s="356" t="s">
        <v>7124</v>
      </c>
      <c r="N326" s="356" t="s">
        <v>973</v>
      </c>
      <c r="O326" s="356" t="s">
        <v>44</v>
      </c>
      <c r="P326" s="356" t="s">
        <v>8295</v>
      </c>
      <c r="Q326" s="356" t="s">
        <v>10140</v>
      </c>
      <c r="R326" s="220" t="s">
        <v>11517</v>
      </c>
      <c r="S326" s="676" t="s">
        <v>7264</v>
      </c>
      <c r="T326" s="95" t="s">
        <v>10889</v>
      </c>
      <c r="U326" s="95" t="s">
        <v>8963</v>
      </c>
    </row>
    <row r="327" spans="1:21" ht="105.75" customHeight="1">
      <c r="A327" s="45">
        <f t="shared" si="18"/>
        <v>297</v>
      </c>
      <c r="B327" s="356" t="s">
        <v>8296</v>
      </c>
      <c r="C327" s="356" t="s">
        <v>46</v>
      </c>
      <c r="D327" s="95" t="s">
        <v>11531</v>
      </c>
      <c r="E327" s="356">
        <v>6664039574</v>
      </c>
      <c r="F327" s="356" t="s">
        <v>611</v>
      </c>
      <c r="G327" s="356" t="s">
        <v>7265</v>
      </c>
      <c r="H327" s="356" t="s">
        <v>612</v>
      </c>
      <c r="I327" s="61" t="s">
        <v>1046</v>
      </c>
      <c r="J327" s="356" t="s">
        <v>3221</v>
      </c>
      <c r="K327" s="754" t="s">
        <v>11497</v>
      </c>
      <c r="L327" s="753" t="s">
        <v>11493</v>
      </c>
      <c r="M327" s="356" t="s">
        <v>7124</v>
      </c>
      <c r="N327" s="356" t="s">
        <v>973</v>
      </c>
      <c r="O327" s="356" t="s">
        <v>6818</v>
      </c>
      <c r="P327" s="356" t="s">
        <v>7266</v>
      </c>
      <c r="Q327" s="356" t="s">
        <v>10141</v>
      </c>
      <c r="R327" s="95" t="s">
        <v>11513</v>
      </c>
      <c r="S327" s="676" t="s">
        <v>10861</v>
      </c>
      <c r="T327" s="95" t="s">
        <v>10888</v>
      </c>
      <c r="U327" s="95" t="s">
        <v>9002</v>
      </c>
    </row>
    <row r="328" spans="1:21" ht="111" customHeight="1">
      <c r="A328" s="45">
        <f t="shared" si="18"/>
        <v>298</v>
      </c>
      <c r="B328" s="358" t="s">
        <v>8297</v>
      </c>
      <c r="C328" s="358" t="s">
        <v>7775</v>
      </c>
      <c r="D328" s="95" t="s">
        <v>592</v>
      </c>
      <c r="E328" s="358">
        <v>6664043267</v>
      </c>
      <c r="F328" s="358" t="s">
        <v>7267</v>
      </c>
      <c r="G328" s="358" t="s">
        <v>7268</v>
      </c>
      <c r="H328" s="358" t="s">
        <v>593</v>
      </c>
      <c r="I328" s="61" t="s">
        <v>1046</v>
      </c>
      <c r="J328" s="356" t="s">
        <v>3221</v>
      </c>
      <c r="K328" s="754" t="s">
        <v>11498</v>
      </c>
      <c r="L328" s="753" t="s">
        <v>11493</v>
      </c>
      <c r="M328" s="358" t="s">
        <v>7124</v>
      </c>
      <c r="N328" s="358" t="s">
        <v>973</v>
      </c>
      <c r="O328" s="358" t="s">
        <v>7231</v>
      </c>
      <c r="P328" s="358" t="s">
        <v>7269</v>
      </c>
      <c r="Q328" s="358" t="s">
        <v>10142</v>
      </c>
      <c r="R328" s="95" t="s">
        <v>11513</v>
      </c>
      <c r="S328" s="680" t="s">
        <v>10862</v>
      </c>
      <c r="T328" s="95" t="s">
        <v>10887</v>
      </c>
      <c r="U328" s="95" t="s">
        <v>8960</v>
      </c>
    </row>
    <row r="329" spans="1:21" ht="121.5" customHeight="1">
      <c r="A329" s="45">
        <f t="shared" si="18"/>
        <v>299</v>
      </c>
      <c r="B329" s="358" t="s">
        <v>8298</v>
      </c>
      <c r="C329" s="358" t="s">
        <v>69</v>
      </c>
      <c r="D329" s="33" t="s">
        <v>590</v>
      </c>
      <c r="E329" s="358">
        <v>6664041929</v>
      </c>
      <c r="F329" s="358" t="s">
        <v>7270</v>
      </c>
      <c r="G329" s="358" t="s">
        <v>7271</v>
      </c>
      <c r="H329" s="358" t="s">
        <v>591</v>
      </c>
      <c r="I329" s="61" t="s">
        <v>1046</v>
      </c>
      <c r="J329" s="358" t="s">
        <v>3221</v>
      </c>
      <c r="K329" s="754" t="s">
        <v>11499</v>
      </c>
      <c r="L329" s="753" t="s">
        <v>11493</v>
      </c>
      <c r="M329" s="358" t="s">
        <v>7124</v>
      </c>
      <c r="N329" s="358" t="s">
        <v>973</v>
      </c>
      <c r="O329" s="358" t="s">
        <v>44</v>
      </c>
      <c r="P329" s="358" t="s">
        <v>7272</v>
      </c>
      <c r="Q329" s="358" t="s">
        <v>10143</v>
      </c>
      <c r="R329" s="33" t="s">
        <v>11513</v>
      </c>
      <c r="S329" s="676" t="s">
        <v>10863</v>
      </c>
      <c r="T329" s="95" t="s">
        <v>10886</v>
      </c>
      <c r="U329" s="95" t="s">
        <v>8980</v>
      </c>
    </row>
    <row r="330" spans="1:21" ht="99.75" customHeight="1">
      <c r="A330" s="45">
        <f t="shared" si="18"/>
        <v>300</v>
      </c>
      <c r="B330" s="356" t="s">
        <v>8299</v>
      </c>
      <c r="C330" s="356" t="s">
        <v>69</v>
      </c>
      <c r="D330" s="95" t="s">
        <v>11532</v>
      </c>
      <c r="E330" s="356">
        <v>6664036608</v>
      </c>
      <c r="F330" s="356" t="s">
        <v>609</v>
      </c>
      <c r="G330" s="356" t="s">
        <v>7273</v>
      </c>
      <c r="H330" s="356" t="s">
        <v>610</v>
      </c>
      <c r="I330" s="61" t="s">
        <v>1046</v>
      </c>
      <c r="J330" s="356" t="s">
        <v>3221</v>
      </c>
      <c r="K330" s="754" t="s">
        <v>11457</v>
      </c>
      <c r="L330" s="753" t="s">
        <v>11493</v>
      </c>
      <c r="M330" s="356" t="s">
        <v>7124</v>
      </c>
      <c r="N330" s="356" t="s">
        <v>973</v>
      </c>
      <c r="O330" s="356" t="s">
        <v>7231</v>
      </c>
      <c r="P330" s="356" t="s">
        <v>7274</v>
      </c>
      <c r="Q330" s="356" t="s">
        <v>10144</v>
      </c>
      <c r="R330" s="95" t="s">
        <v>11513</v>
      </c>
      <c r="S330" s="676" t="s">
        <v>7275</v>
      </c>
      <c r="T330" s="95" t="s">
        <v>10885</v>
      </c>
      <c r="U330" s="95" t="s">
        <v>8980</v>
      </c>
    </row>
    <row r="331" spans="1:21" ht="118.5" customHeight="1">
      <c r="A331" s="45">
        <f t="shared" si="18"/>
        <v>301</v>
      </c>
      <c r="B331" s="356" t="s">
        <v>8300</v>
      </c>
      <c r="C331" s="356" t="s">
        <v>69</v>
      </c>
      <c r="D331" s="95" t="s">
        <v>8301</v>
      </c>
      <c r="E331" s="356" t="s">
        <v>7276</v>
      </c>
      <c r="F331" s="356" t="s">
        <v>7277</v>
      </c>
      <c r="G331" s="356" t="s">
        <v>7278</v>
      </c>
      <c r="H331" s="356" t="s">
        <v>7279</v>
      </c>
      <c r="I331" s="61" t="s">
        <v>1046</v>
      </c>
      <c r="J331" s="356" t="s">
        <v>3221</v>
      </c>
      <c r="K331" s="754" t="s">
        <v>11500</v>
      </c>
      <c r="L331" s="753" t="s">
        <v>11493</v>
      </c>
      <c r="M331" s="356" t="s">
        <v>7124</v>
      </c>
      <c r="N331" s="356" t="s">
        <v>973</v>
      </c>
      <c r="O331" s="356" t="s">
        <v>7231</v>
      </c>
      <c r="P331" s="356" t="s">
        <v>7280</v>
      </c>
      <c r="Q331" s="356" t="s">
        <v>10145</v>
      </c>
      <c r="R331" s="95" t="s">
        <v>11513</v>
      </c>
      <c r="S331" s="676" t="s">
        <v>7281</v>
      </c>
      <c r="T331" s="95" t="s">
        <v>10884</v>
      </c>
      <c r="U331" s="95" t="s">
        <v>8963</v>
      </c>
    </row>
    <row r="332" spans="1:21" ht="132.75" customHeight="1">
      <c r="A332" s="45">
        <f t="shared" si="18"/>
        <v>302</v>
      </c>
      <c r="B332" s="356" t="s">
        <v>8302</v>
      </c>
      <c r="C332" s="356" t="s">
        <v>69</v>
      </c>
      <c r="D332" s="95" t="s">
        <v>606</v>
      </c>
      <c r="E332" s="356">
        <v>6664037947</v>
      </c>
      <c r="F332" s="356" t="s">
        <v>607</v>
      </c>
      <c r="G332" s="356" t="s">
        <v>7282</v>
      </c>
      <c r="H332" s="356" t="s">
        <v>608</v>
      </c>
      <c r="I332" s="61" t="s">
        <v>1046</v>
      </c>
      <c r="J332" s="356" t="s">
        <v>3221</v>
      </c>
      <c r="K332" s="754" t="s">
        <v>11501</v>
      </c>
      <c r="L332" s="753" t="s">
        <v>11493</v>
      </c>
      <c r="M332" s="356" t="s">
        <v>7124</v>
      </c>
      <c r="N332" s="356" t="s">
        <v>973</v>
      </c>
      <c r="O332" s="356" t="s">
        <v>7231</v>
      </c>
      <c r="P332" s="356" t="s">
        <v>7283</v>
      </c>
      <c r="Q332" s="356" t="s">
        <v>10532</v>
      </c>
      <c r="R332" s="171" t="s">
        <v>11518</v>
      </c>
      <c r="S332" s="676" t="s">
        <v>10864</v>
      </c>
      <c r="T332" s="95" t="s">
        <v>10883</v>
      </c>
      <c r="U332" s="95" t="s">
        <v>9002</v>
      </c>
    </row>
    <row r="333" spans="1:21" ht="104.25" customHeight="1">
      <c r="A333" s="45">
        <f t="shared" si="18"/>
        <v>303</v>
      </c>
      <c r="B333" s="358" t="s">
        <v>8303</v>
      </c>
      <c r="C333" s="358" t="s">
        <v>69</v>
      </c>
      <c r="D333" s="33" t="s">
        <v>11533</v>
      </c>
      <c r="E333" s="358">
        <v>6664036380</v>
      </c>
      <c r="F333" s="358" t="s">
        <v>7284</v>
      </c>
      <c r="G333" s="358" t="s">
        <v>7285</v>
      </c>
      <c r="H333" s="358" t="s">
        <v>589</v>
      </c>
      <c r="I333" s="61" t="s">
        <v>1046</v>
      </c>
      <c r="J333" s="358" t="s">
        <v>8294</v>
      </c>
      <c r="K333" s="754" t="s">
        <v>11457</v>
      </c>
      <c r="L333" s="753" t="s">
        <v>11493</v>
      </c>
      <c r="M333" s="358" t="s">
        <v>7124</v>
      </c>
      <c r="N333" s="358" t="s">
        <v>973</v>
      </c>
      <c r="O333" s="358" t="s">
        <v>44</v>
      </c>
      <c r="P333" s="358" t="s">
        <v>7286</v>
      </c>
      <c r="Q333" s="358" t="s">
        <v>10146</v>
      </c>
      <c r="R333" s="171" t="s">
        <v>11513</v>
      </c>
      <c r="S333" s="676" t="s">
        <v>8304</v>
      </c>
      <c r="T333" s="95" t="s">
        <v>10882</v>
      </c>
      <c r="U333" s="95" t="s">
        <v>8980</v>
      </c>
    </row>
    <row r="334" spans="1:21" ht="108.75" customHeight="1">
      <c r="A334" s="45">
        <f t="shared" si="18"/>
        <v>304</v>
      </c>
      <c r="B334" s="356" t="s">
        <v>8305</v>
      </c>
      <c r="C334" s="356" t="s">
        <v>69</v>
      </c>
      <c r="D334" s="95" t="s">
        <v>7287</v>
      </c>
      <c r="E334" s="356">
        <v>6664041164</v>
      </c>
      <c r="F334" s="356" t="s">
        <v>7288</v>
      </c>
      <c r="G334" s="356" t="s">
        <v>7289</v>
      </c>
      <c r="H334" s="356" t="s">
        <v>588</v>
      </c>
      <c r="I334" s="61" t="s">
        <v>1046</v>
      </c>
      <c r="J334" s="356" t="s">
        <v>3221</v>
      </c>
      <c r="K334" s="754" t="s">
        <v>11457</v>
      </c>
      <c r="L334" s="753" t="s">
        <v>11493</v>
      </c>
      <c r="M334" s="356" t="s">
        <v>7124</v>
      </c>
      <c r="N334" s="356" t="s">
        <v>973</v>
      </c>
      <c r="O334" s="356" t="s">
        <v>44</v>
      </c>
      <c r="P334" s="356" t="s">
        <v>7290</v>
      </c>
      <c r="Q334" s="356" t="s">
        <v>10147</v>
      </c>
      <c r="R334" s="171" t="s">
        <v>11519</v>
      </c>
      <c r="S334" s="676" t="s">
        <v>8304</v>
      </c>
      <c r="T334" s="95" t="s">
        <v>10881</v>
      </c>
      <c r="U334" s="95" t="s">
        <v>8980</v>
      </c>
    </row>
    <row r="335" spans="1:21" ht="104.25" customHeight="1">
      <c r="A335" s="45">
        <f t="shared" si="18"/>
        <v>305</v>
      </c>
      <c r="B335" s="356" t="s">
        <v>8306</v>
      </c>
      <c r="C335" s="356" t="s">
        <v>69</v>
      </c>
      <c r="D335" s="95" t="s">
        <v>604</v>
      </c>
      <c r="E335" s="356">
        <v>6664036020</v>
      </c>
      <c r="F335" s="356" t="s">
        <v>7291</v>
      </c>
      <c r="G335" s="356" t="s">
        <v>7292</v>
      </c>
      <c r="H335" s="356" t="s">
        <v>605</v>
      </c>
      <c r="I335" s="61" t="s">
        <v>1046</v>
      </c>
      <c r="J335" s="356" t="s">
        <v>3221</v>
      </c>
      <c r="K335" s="754" t="s">
        <v>11502</v>
      </c>
      <c r="L335" s="753" t="s">
        <v>11493</v>
      </c>
      <c r="M335" s="356" t="s">
        <v>7124</v>
      </c>
      <c r="N335" s="356" t="s">
        <v>973</v>
      </c>
      <c r="O335" s="356" t="s">
        <v>44</v>
      </c>
      <c r="P335" s="356" t="s">
        <v>7293</v>
      </c>
      <c r="Q335" s="356" t="s">
        <v>10467</v>
      </c>
      <c r="R335" s="95" t="s">
        <v>11520</v>
      </c>
      <c r="S335" s="676" t="s">
        <v>10865</v>
      </c>
      <c r="T335" s="95" t="s">
        <v>10880</v>
      </c>
      <c r="U335" s="95" t="s">
        <v>8980</v>
      </c>
    </row>
    <row r="336" spans="1:21" ht="131.25" customHeight="1">
      <c r="A336" s="45">
        <f t="shared" si="18"/>
        <v>306</v>
      </c>
      <c r="B336" s="359" t="s">
        <v>8307</v>
      </c>
      <c r="C336" s="359" t="s">
        <v>69</v>
      </c>
      <c r="D336" s="95" t="s">
        <v>11534</v>
      </c>
      <c r="E336" s="359">
        <v>6664043098</v>
      </c>
      <c r="F336" s="359" t="s">
        <v>7294</v>
      </c>
      <c r="G336" s="359" t="s">
        <v>7295</v>
      </c>
      <c r="H336" s="360" t="s">
        <v>603</v>
      </c>
      <c r="I336" s="61" t="s">
        <v>1046</v>
      </c>
      <c r="J336" s="359" t="s">
        <v>3221</v>
      </c>
      <c r="K336" s="754" t="s">
        <v>11503</v>
      </c>
      <c r="L336" s="753" t="s">
        <v>11493</v>
      </c>
      <c r="M336" s="359" t="s">
        <v>7124</v>
      </c>
      <c r="N336" s="359" t="s">
        <v>973</v>
      </c>
      <c r="O336" s="359" t="s">
        <v>7231</v>
      </c>
      <c r="P336" s="359" t="s">
        <v>7296</v>
      </c>
      <c r="Q336" s="359" t="s">
        <v>10148</v>
      </c>
      <c r="R336" s="95" t="s">
        <v>11513</v>
      </c>
      <c r="S336" s="676" t="s">
        <v>7297</v>
      </c>
      <c r="T336" s="95" t="s">
        <v>10879</v>
      </c>
      <c r="U336" s="95" t="s">
        <v>8980</v>
      </c>
    </row>
    <row r="337" spans="1:21" ht="114.75" customHeight="1">
      <c r="A337" s="45">
        <f t="shared" si="18"/>
        <v>307</v>
      </c>
      <c r="B337" s="359" t="s">
        <v>8308</v>
      </c>
      <c r="C337" s="359" t="s">
        <v>69</v>
      </c>
      <c r="D337" s="95" t="s">
        <v>8309</v>
      </c>
      <c r="E337" s="359">
        <v>6664036365</v>
      </c>
      <c r="F337" s="359" t="s">
        <v>587</v>
      </c>
      <c r="G337" s="359" t="s">
        <v>7298</v>
      </c>
      <c r="H337" s="359" t="s">
        <v>7299</v>
      </c>
      <c r="I337" s="61" t="s">
        <v>1046</v>
      </c>
      <c r="J337" s="356" t="s">
        <v>3221</v>
      </c>
      <c r="K337" s="754" t="s">
        <v>11504</v>
      </c>
      <c r="L337" s="753" t="s">
        <v>11493</v>
      </c>
      <c r="M337" s="359" t="s">
        <v>7124</v>
      </c>
      <c r="N337" s="359" t="s">
        <v>973</v>
      </c>
      <c r="O337" s="359" t="s">
        <v>44</v>
      </c>
      <c r="P337" s="359" t="s">
        <v>7300</v>
      </c>
      <c r="Q337" s="359" t="s">
        <v>10149</v>
      </c>
      <c r="R337" s="95" t="s">
        <v>11513</v>
      </c>
      <c r="S337" s="676" t="s">
        <v>7301</v>
      </c>
      <c r="T337" s="95" t="s">
        <v>10878</v>
      </c>
      <c r="U337" s="95" t="s">
        <v>8980</v>
      </c>
    </row>
    <row r="338" spans="1:21" ht="144" customHeight="1">
      <c r="A338" s="45">
        <f t="shared" si="18"/>
        <v>308</v>
      </c>
      <c r="B338" s="356" t="s">
        <v>8310</v>
      </c>
      <c r="C338" s="356" t="s">
        <v>69</v>
      </c>
      <c r="D338" s="95" t="s">
        <v>8311</v>
      </c>
      <c r="E338" s="356">
        <v>6664041894</v>
      </c>
      <c r="F338" s="356" t="s">
        <v>7228</v>
      </c>
      <c r="G338" s="356" t="s">
        <v>7229</v>
      </c>
      <c r="H338" s="356" t="s">
        <v>7230</v>
      </c>
      <c r="I338" s="61" t="s">
        <v>1046</v>
      </c>
      <c r="J338" s="356" t="s">
        <v>3221</v>
      </c>
      <c r="K338" s="754" t="s">
        <v>11505</v>
      </c>
      <c r="L338" s="753" t="s">
        <v>11493</v>
      </c>
      <c r="M338" s="356" t="s">
        <v>7124</v>
      </c>
      <c r="N338" s="356" t="s">
        <v>973</v>
      </c>
      <c r="O338" s="356" t="s">
        <v>7231</v>
      </c>
      <c r="P338" s="356" t="s">
        <v>7232</v>
      </c>
      <c r="Q338" s="356" t="s">
        <v>10150</v>
      </c>
      <c r="R338" s="95" t="s">
        <v>11513</v>
      </c>
      <c r="S338" s="676" t="s">
        <v>10866</v>
      </c>
      <c r="T338" s="95" t="s">
        <v>10877</v>
      </c>
      <c r="U338" s="95" t="s">
        <v>8980</v>
      </c>
    </row>
    <row r="339" spans="1:21" ht="103.5" customHeight="1">
      <c r="A339" s="45">
        <f t="shared" si="18"/>
        <v>309</v>
      </c>
      <c r="B339" s="356" t="s">
        <v>8312</v>
      </c>
      <c r="C339" s="356" t="s">
        <v>69</v>
      </c>
      <c r="D339" s="95" t="s">
        <v>602</v>
      </c>
      <c r="E339" s="356">
        <v>6664034791</v>
      </c>
      <c r="F339" s="356" t="s">
        <v>7302</v>
      </c>
      <c r="G339" s="361" t="s">
        <v>8313</v>
      </c>
      <c r="H339" s="362" t="s">
        <v>7303</v>
      </c>
      <c r="I339" s="61" t="s">
        <v>1046</v>
      </c>
      <c r="J339" s="356" t="s">
        <v>8294</v>
      </c>
      <c r="K339" s="754" t="s">
        <v>11457</v>
      </c>
      <c r="L339" s="753" t="s">
        <v>11493</v>
      </c>
      <c r="M339" s="356" t="s">
        <v>7124</v>
      </c>
      <c r="N339" s="356" t="s">
        <v>973</v>
      </c>
      <c r="O339" s="356" t="s">
        <v>44</v>
      </c>
      <c r="P339" s="356" t="s">
        <v>7304</v>
      </c>
      <c r="Q339" s="356" t="s">
        <v>10151</v>
      </c>
      <c r="R339" s="95" t="s">
        <v>11521</v>
      </c>
      <c r="S339" s="676" t="s">
        <v>10867</v>
      </c>
      <c r="T339" s="676" t="s">
        <v>7305</v>
      </c>
      <c r="U339" s="95" t="s">
        <v>8980</v>
      </c>
    </row>
    <row r="340" spans="1:21" ht="108" customHeight="1">
      <c r="A340" s="45">
        <f t="shared" si="18"/>
        <v>310</v>
      </c>
      <c r="B340" s="356" t="s">
        <v>8314</v>
      </c>
      <c r="C340" s="356" t="s">
        <v>7775</v>
      </c>
      <c r="D340" s="95" t="s">
        <v>600</v>
      </c>
      <c r="E340" s="356">
        <v>6664034142</v>
      </c>
      <c r="F340" s="356" t="s">
        <v>601</v>
      </c>
      <c r="G340" s="356" t="s">
        <v>7306</v>
      </c>
      <c r="H340" s="356" t="s">
        <v>2122</v>
      </c>
      <c r="I340" s="61" t="s">
        <v>1046</v>
      </c>
      <c r="J340" s="356" t="s">
        <v>3221</v>
      </c>
      <c r="K340" s="754" t="s">
        <v>11501</v>
      </c>
      <c r="L340" s="753" t="s">
        <v>11493</v>
      </c>
      <c r="M340" s="356" t="s">
        <v>7124</v>
      </c>
      <c r="N340" s="356" t="s">
        <v>973</v>
      </c>
      <c r="O340" s="356" t="s">
        <v>6495</v>
      </c>
      <c r="P340" s="356" t="s">
        <v>7307</v>
      </c>
      <c r="Q340" s="356" t="s">
        <v>10152</v>
      </c>
      <c r="R340" s="95" t="s">
        <v>11513</v>
      </c>
      <c r="S340" s="676" t="s">
        <v>7308</v>
      </c>
      <c r="T340" s="95" t="s">
        <v>10876</v>
      </c>
      <c r="U340" s="95" t="s">
        <v>8980</v>
      </c>
    </row>
    <row r="341" spans="1:21" ht="99.75" customHeight="1">
      <c r="A341" s="45">
        <f t="shared" si="18"/>
        <v>311</v>
      </c>
      <c r="B341" s="356" t="s">
        <v>8315</v>
      </c>
      <c r="C341" s="356" t="s">
        <v>69</v>
      </c>
      <c r="D341" s="95" t="s">
        <v>599</v>
      </c>
      <c r="E341" s="356">
        <v>6664036189</v>
      </c>
      <c r="F341" s="356" t="s">
        <v>7309</v>
      </c>
      <c r="G341" s="356" t="s">
        <v>7310</v>
      </c>
      <c r="H341" s="356" t="s">
        <v>7311</v>
      </c>
      <c r="I341" s="61" t="s">
        <v>1046</v>
      </c>
      <c r="J341" s="356" t="s">
        <v>3221</v>
      </c>
      <c r="K341" s="754" t="s">
        <v>11506</v>
      </c>
      <c r="L341" s="753" t="s">
        <v>11493</v>
      </c>
      <c r="M341" s="356" t="s">
        <v>7124</v>
      </c>
      <c r="N341" s="356" t="s">
        <v>973</v>
      </c>
      <c r="O341" s="356" t="s">
        <v>44</v>
      </c>
      <c r="P341" s="356" t="s">
        <v>7312</v>
      </c>
      <c r="Q341" s="356" t="s">
        <v>10153</v>
      </c>
      <c r="R341" s="95" t="s">
        <v>11522</v>
      </c>
      <c r="S341" s="676" t="s">
        <v>8304</v>
      </c>
      <c r="T341" s="95" t="s">
        <v>10875</v>
      </c>
      <c r="U341" s="95" t="s">
        <v>8980</v>
      </c>
    </row>
    <row r="342" spans="1:21" ht="111" customHeight="1">
      <c r="A342" s="45">
        <f t="shared" si="18"/>
        <v>312</v>
      </c>
      <c r="B342" s="356" t="s">
        <v>8316</v>
      </c>
      <c r="C342" s="356" t="s">
        <v>69</v>
      </c>
      <c r="D342" s="95" t="s">
        <v>596</v>
      </c>
      <c r="E342" s="356">
        <v>6674308709</v>
      </c>
      <c r="F342" s="356" t="s">
        <v>597</v>
      </c>
      <c r="G342" s="356" t="s">
        <v>7313</v>
      </c>
      <c r="H342" s="356" t="s">
        <v>598</v>
      </c>
      <c r="I342" s="61" t="s">
        <v>1046</v>
      </c>
      <c r="J342" s="356" t="s">
        <v>3221</v>
      </c>
      <c r="K342" s="754" t="s">
        <v>11507</v>
      </c>
      <c r="L342" s="753" t="s">
        <v>11493</v>
      </c>
      <c r="M342" s="356" t="s">
        <v>7124</v>
      </c>
      <c r="N342" s="356" t="s">
        <v>973</v>
      </c>
      <c r="O342" s="356" t="s">
        <v>6495</v>
      </c>
      <c r="P342" s="356" t="s">
        <v>7314</v>
      </c>
      <c r="Q342" s="356" t="s">
        <v>10154</v>
      </c>
      <c r="R342" s="95" t="s">
        <v>11523</v>
      </c>
      <c r="S342" s="676" t="s">
        <v>10868</v>
      </c>
      <c r="T342" s="95" t="s">
        <v>10874</v>
      </c>
      <c r="U342" s="95" t="s">
        <v>8980</v>
      </c>
    </row>
    <row r="343" spans="1:21" ht="104.25" customHeight="1">
      <c r="A343" s="45">
        <f t="shared" si="18"/>
        <v>313</v>
      </c>
      <c r="B343" s="356" t="s">
        <v>8317</v>
      </c>
      <c r="C343" s="356" t="s">
        <v>69</v>
      </c>
      <c r="D343" s="95" t="s">
        <v>7315</v>
      </c>
      <c r="E343" s="356">
        <v>6679130071</v>
      </c>
      <c r="F343" s="356" t="s">
        <v>8318</v>
      </c>
      <c r="G343" s="356" t="s">
        <v>7316</v>
      </c>
      <c r="H343" s="356" t="s">
        <v>7317</v>
      </c>
      <c r="I343" s="61" t="s">
        <v>1046</v>
      </c>
      <c r="J343" s="356" t="s">
        <v>3221</v>
      </c>
      <c r="K343" s="754" t="s">
        <v>11496</v>
      </c>
      <c r="L343" s="753" t="s">
        <v>11493</v>
      </c>
      <c r="M343" s="356" t="s">
        <v>7124</v>
      </c>
      <c r="N343" s="356" t="s">
        <v>973</v>
      </c>
      <c r="O343" s="356" t="s">
        <v>36</v>
      </c>
      <c r="P343" s="356" t="s">
        <v>7318</v>
      </c>
      <c r="Q343" s="356" t="s">
        <v>10155</v>
      </c>
      <c r="R343" s="95" t="s">
        <v>11524</v>
      </c>
      <c r="S343" s="95" t="s">
        <v>10869</v>
      </c>
      <c r="T343" s="95" t="s">
        <v>10871</v>
      </c>
      <c r="U343" s="95" t="s">
        <v>8980</v>
      </c>
    </row>
    <row r="344" spans="1:21" ht="128.25" customHeight="1">
      <c r="A344" s="45">
        <f t="shared" si="18"/>
        <v>314</v>
      </c>
      <c r="B344" s="356" t="s">
        <v>8319</v>
      </c>
      <c r="C344" s="356" t="s">
        <v>69</v>
      </c>
      <c r="D344" s="95" t="s">
        <v>584</v>
      </c>
      <c r="E344" s="356">
        <v>6664041904</v>
      </c>
      <c r="F344" s="356" t="s">
        <v>10158</v>
      </c>
      <c r="G344" s="356" t="s">
        <v>8320</v>
      </c>
      <c r="H344" s="356" t="s">
        <v>585</v>
      </c>
      <c r="I344" s="61" t="s">
        <v>1046</v>
      </c>
      <c r="J344" s="356" t="s">
        <v>3221</v>
      </c>
      <c r="K344" s="754" t="s">
        <v>11496</v>
      </c>
      <c r="L344" s="753" t="s">
        <v>11493</v>
      </c>
      <c r="M344" s="356" t="s">
        <v>7124</v>
      </c>
      <c r="N344" s="356" t="s">
        <v>973</v>
      </c>
      <c r="O344" s="356" t="s">
        <v>44</v>
      </c>
      <c r="P344" s="356" t="s">
        <v>8321</v>
      </c>
      <c r="Q344" s="356" t="s">
        <v>10156</v>
      </c>
      <c r="R344" s="95" t="s">
        <v>11513</v>
      </c>
      <c r="S344" s="95" t="s">
        <v>10859</v>
      </c>
      <c r="T344" s="95" t="s">
        <v>10872</v>
      </c>
      <c r="U344" s="95" t="s">
        <v>8980</v>
      </c>
    </row>
    <row r="345" spans="1:21" ht="144" customHeight="1">
      <c r="A345" s="45">
        <f t="shared" si="18"/>
        <v>315</v>
      </c>
      <c r="B345" s="357" t="s">
        <v>8322</v>
      </c>
      <c r="C345" s="357" t="s">
        <v>69</v>
      </c>
      <c r="D345" s="757" t="s">
        <v>586</v>
      </c>
      <c r="E345" s="357">
        <v>6664030934</v>
      </c>
      <c r="F345" s="357" t="s">
        <v>7319</v>
      </c>
      <c r="G345" s="357" t="s">
        <v>7320</v>
      </c>
      <c r="H345" s="363" t="s">
        <v>2118</v>
      </c>
      <c r="I345" s="61" t="s">
        <v>1046</v>
      </c>
      <c r="J345" s="357" t="s">
        <v>3221</v>
      </c>
      <c r="K345" s="755" t="s">
        <v>11508</v>
      </c>
      <c r="L345" s="753" t="s">
        <v>11493</v>
      </c>
      <c r="M345" s="357" t="s">
        <v>7124</v>
      </c>
      <c r="N345" s="357" t="s">
        <v>973</v>
      </c>
      <c r="O345" s="357" t="s">
        <v>7231</v>
      </c>
      <c r="P345" s="357" t="s">
        <v>8323</v>
      </c>
      <c r="Q345" s="356" t="s">
        <v>10157</v>
      </c>
      <c r="R345" s="132" t="s">
        <v>11513</v>
      </c>
      <c r="S345" s="95" t="s">
        <v>11525</v>
      </c>
      <c r="T345" s="95" t="s">
        <v>10873</v>
      </c>
      <c r="U345" s="95" t="s">
        <v>8980</v>
      </c>
    </row>
    <row r="346" spans="1:21">
      <c r="A346" s="951" t="s">
        <v>10311</v>
      </c>
      <c r="B346" s="951"/>
      <c r="C346" s="951"/>
      <c r="D346" s="46"/>
      <c r="E346" s="71"/>
      <c r="F346" s="46"/>
      <c r="G346" s="46"/>
      <c r="H346" s="46"/>
      <c r="I346" s="46"/>
      <c r="J346" s="46"/>
      <c r="K346" s="46"/>
      <c r="L346" s="597"/>
      <c r="M346" s="46"/>
      <c r="N346" s="46"/>
      <c r="O346" s="46"/>
      <c r="P346" s="46"/>
      <c r="Q346" s="46"/>
      <c r="R346" s="46"/>
      <c r="S346" s="46"/>
      <c r="T346" s="46"/>
      <c r="U346" s="124"/>
    </row>
    <row r="347" spans="1:21" ht="111.75" customHeight="1">
      <c r="A347" s="207">
        <f>A345+1</f>
        <v>316</v>
      </c>
      <c r="B347" s="11" t="s">
        <v>6183</v>
      </c>
      <c r="C347" s="651" t="s">
        <v>10785</v>
      </c>
      <c r="D347" s="95" t="s">
        <v>12681</v>
      </c>
      <c r="E347" s="11">
        <v>6659044120</v>
      </c>
      <c r="F347" s="11" t="s">
        <v>4739</v>
      </c>
      <c r="G347" s="11" t="s">
        <v>4740</v>
      </c>
      <c r="H347" s="11" t="s">
        <v>613</v>
      </c>
      <c r="I347" s="11" t="s">
        <v>1046</v>
      </c>
      <c r="J347" s="11" t="s">
        <v>49</v>
      </c>
      <c r="K347" s="95" t="s">
        <v>11423</v>
      </c>
      <c r="L347" s="472">
        <v>214.99</v>
      </c>
      <c r="M347" s="11" t="s">
        <v>351</v>
      </c>
      <c r="N347" s="11" t="s">
        <v>973</v>
      </c>
      <c r="O347" s="11" t="s">
        <v>64</v>
      </c>
      <c r="P347" s="11" t="s">
        <v>992</v>
      </c>
      <c r="Q347" s="95" t="s">
        <v>10281</v>
      </c>
      <c r="R347" s="675" t="s">
        <v>10850</v>
      </c>
      <c r="S347" s="11" t="s">
        <v>5712</v>
      </c>
      <c r="T347" s="44" t="s">
        <v>2127</v>
      </c>
      <c r="U347" s="675" t="s">
        <v>10846</v>
      </c>
    </row>
    <row r="348" spans="1:21" ht="84" customHeight="1">
      <c r="A348" s="207">
        <f>A347+1</f>
        <v>317</v>
      </c>
      <c r="B348" s="11" t="s">
        <v>6184</v>
      </c>
      <c r="C348" s="651" t="s">
        <v>1825</v>
      </c>
      <c r="D348" s="95" t="s">
        <v>614</v>
      </c>
      <c r="E348" s="11">
        <v>6659126581</v>
      </c>
      <c r="F348" s="11" t="s">
        <v>3995</v>
      </c>
      <c r="G348" s="11" t="s">
        <v>4741</v>
      </c>
      <c r="H348" s="11"/>
      <c r="I348" s="11" t="s">
        <v>1046</v>
      </c>
      <c r="J348" s="11" t="s">
        <v>49</v>
      </c>
      <c r="K348" s="95" t="s">
        <v>11574</v>
      </c>
      <c r="L348" s="472">
        <v>214.99</v>
      </c>
      <c r="M348" s="11" t="s">
        <v>351</v>
      </c>
      <c r="N348" s="11" t="s">
        <v>973</v>
      </c>
      <c r="O348" s="11" t="s">
        <v>64</v>
      </c>
      <c r="P348" s="11" t="s">
        <v>2123</v>
      </c>
      <c r="Q348" s="95" t="s">
        <v>10282</v>
      </c>
      <c r="R348" s="675" t="s">
        <v>10850</v>
      </c>
      <c r="S348" s="11" t="s">
        <v>64</v>
      </c>
      <c r="T348" s="44" t="s">
        <v>615</v>
      </c>
      <c r="U348" s="675" t="s">
        <v>10846</v>
      </c>
    </row>
    <row r="349" spans="1:21" ht="106.5" customHeight="1">
      <c r="A349" s="207">
        <f t="shared" ref="A349:A365" si="19">A348+1</f>
        <v>318</v>
      </c>
      <c r="B349" s="11" t="s">
        <v>2124</v>
      </c>
      <c r="C349" s="11" t="s">
        <v>154</v>
      </c>
      <c r="D349" s="95" t="s">
        <v>616</v>
      </c>
      <c r="E349" s="11">
        <v>6659037028</v>
      </c>
      <c r="F349" s="11" t="s">
        <v>4742</v>
      </c>
      <c r="G349" s="207" t="s">
        <v>4742</v>
      </c>
      <c r="H349" s="11" t="s">
        <v>617</v>
      </c>
      <c r="I349" s="11" t="s">
        <v>1046</v>
      </c>
      <c r="J349" s="11" t="s">
        <v>49</v>
      </c>
      <c r="K349" s="95" t="s">
        <v>11574</v>
      </c>
      <c r="L349" s="472">
        <v>214.99</v>
      </c>
      <c r="M349" s="11" t="s">
        <v>351</v>
      </c>
      <c r="N349" s="11" t="s">
        <v>973</v>
      </c>
      <c r="O349" s="11" t="s">
        <v>64</v>
      </c>
      <c r="P349" s="11" t="s">
        <v>5305</v>
      </c>
      <c r="Q349" s="95" t="s">
        <v>10283</v>
      </c>
      <c r="R349" s="675" t="s">
        <v>10850</v>
      </c>
      <c r="S349" s="11" t="s">
        <v>2125</v>
      </c>
      <c r="T349" s="44" t="s">
        <v>2126</v>
      </c>
      <c r="U349" s="675" t="s">
        <v>10846</v>
      </c>
    </row>
    <row r="350" spans="1:21" ht="149.25" customHeight="1">
      <c r="A350" s="207">
        <f t="shared" si="19"/>
        <v>319</v>
      </c>
      <c r="B350" s="11" t="s">
        <v>6185</v>
      </c>
      <c r="C350" s="651" t="s">
        <v>1825</v>
      </c>
      <c r="D350" s="95" t="s">
        <v>11571</v>
      </c>
      <c r="E350" s="11">
        <v>6659035052</v>
      </c>
      <c r="F350" s="11" t="s">
        <v>3996</v>
      </c>
      <c r="G350" s="11" t="s">
        <v>4743</v>
      </c>
      <c r="H350" s="11" t="s">
        <v>618</v>
      </c>
      <c r="I350" s="11" t="s">
        <v>1046</v>
      </c>
      <c r="J350" s="11" t="s">
        <v>49</v>
      </c>
      <c r="K350" s="95" t="s">
        <v>11574</v>
      </c>
      <c r="L350" s="472">
        <v>214.99</v>
      </c>
      <c r="M350" s="11" t="s">
        <v>351</v>
      </c>
      <c r="N350" s="11" t="s">
        <v>973</v>
      </c>
      <c r="O350" s="11" t="s">
        <v>64</v>
      </c>
      <c r="P350" s="66" t="s">
        <v>37</v>
      </c>
      <c r="Q350" s="95" t="s">
        <v>10284</v>
      </c>
      <c r="R350" s="675" t="s">
        <v>10851</v>
      </c>
      <c r="S350" s="11" t="s">
        <v>64</v>
      </c>
      <c r="T350" s="44" t="s">
        <v>2128</v>
      </c>
      <c r="U350" s="675" t="s">
        <v>10846</v>
      </c>
    </row>
    <row r="351" spans="1:21" ht="120.75" customHeight="1">
      <c r="A351" s="207">
        <f t="shared" si="19"/>
        <v>320</v>
      </c>
      <c r="B351" s="11" t="s">
        <v>6186</v>
      </c>
      <c r="C351" s="11" t="s">
        <v>619</v>
      </c>
      <c r="D351" s="95" t="s">
        <v>8073</v>
      </c>
      <c r="E351" s="11">
        <v>6659038511</v>
      </c>
      <c r="F351" s="11" t="s">
        <v>5064</v>
      </c>
      <c r="G351" s="11" t="s">
        <v>4744</v>
      </c>
      <c r="H351" s="11" t="s">
        <v>620</v>
      </c>
      <c r="I351" s="11" t="s">
        <v>1046</v>
      </c>
      <c r="J351" s="11" t="s">
        <v>49</v>
      </c>
      <c r="K351" s="95" t="s">
        <v>11575</v>
      </c>
      <c r="L351" s="472">
        <v>214.99</v>
      </c>
      <c r="M351" s="11" t="s">
        <v>351</v>
      </c>
      <c r="N351" s="11" t="s">
        <v>973</v>
      </c>
      <c r="O351" s="11" t="s">
        <v>64</v>
      </c>
      <c r="P351" s="66" t="s">
        <v>130</v>
      </c>
      <c r="Q351" s="95" t="s">
        <v>10285</v>
      </c>
      <c r="R351" s="675" t="s">
        <v>10850</v>
      </c>
      <c r="S351" s="11" t="s">
        <v>64</v>
      </c>
      <c r="T351" s="44" t="s">
        <v>2129</v>
      </c>
      <c r="U351" s="675" t="s">
        <v>10846</v>
      </c>
    </row>
    <row r="352" spans="1:21" ht="114" customHeight="1">
      <c r="A352" s="207">
        <f t="shared" si="19"/>
        <v>321</v>
      </c>
      <c r="B352" s="11" t="s">
        <v>6187</v>
      </c>
      <c r="C352" s="11" t="s">
        <v>46</v>
      </c>
      <c r="D352" s="95" t="s">
        <v>8074</v>
      </c>
      <c r="E352" s="11">
        <v>6659044106</v>
      </c>
      <c r="F352" s="11" t="s">
        <v>2130</v>
      </c>
      <c r="G352" s="11" t="s">
        <v>4745</v>
      </c>
      <c r="H352" s="11" t="s">
        <v>2131</v>
      </c>
      <c r="I352" s="11" t="s">
        <v>1046</v>
      </c>
      <c r="J352" s="11" t="s">
        <v>49</v>
      </c>
      <c r="K352" s="95" t="s">
        <v>11423</v>
      </c>
      <c r="L352" s="472">
        <v>214.99</v>
      </c>
      <c r="M352" s="11" t="s">
        <v>351</v>
      </c>
      <c r="N352" s="11" t="s">
        <v>973</v>
      </c>
      <c r="O352" s="11" t="s">
        <v>64</v>
      </c>
      <c r="P352" s="11" t="s">
        <v>83</v>
      </c>
      <c r="Q352" s="95" t="s">
        <v>10286</v>
      </c>
      <c r="R352" s="675" t="s">
        <v>10849</v>
      </c>
      <c r="S352" s="11" t="s">
        <v>2132</v>
      </c>
      <c r="T352" s="44" t="s">
        <v>621</v>
      </c>
      <c r="U352" s="675" t="s">
        <v>10846</v>
      </c>
    </row>
    <row r="353" spans="1:54" ht="109.5" customHeight="1">
      <c r="A353" s="207">
        <f t="shared" si="19"/>
        <v>322</v>
      </c>
      <c r="B353" s="11" t="s">
        <v>6188</v>
      </c>
      <c r="C353" s="11" t="s">
        <v>46</v>
      </c>
      <c r="D353" s="95" t="s">
        <v>7888</v>
      </c>
      <c r="E353" s="11">
        <v>6659039032</v>
      </c>
      <c r="F353" s="11" t="s">
        <v>2133</v>
      </c>
      <c r="G353" s="11" t="s">
        <v>4746</v>
      </c>
      <c r="H353" s="11" t="s">
        <v>622</v>
      </c>
      <c r="I353" s="11" t="s">
        <v>1046</v>
      </c>
      <c r="J353" s="11" t="s">
        <v>49</v>
      </c>
      <c r="K353" s="95" t="s">
        <v>11423</v>
      </c>
      <c r="L353" s="472">
        <v>214.99</v>
      </c>
      <c r="M353" s="11" t="s">
        <v>351</v>
      </c>
      <c r="N353" s="11" t="s">
        <v>973</v>
      </c>
      <c r="O353" s="11" t="s">
        <v>64</v>
      </c>
      <c r="P353" s="11" t="s">
        <v>218</v>
      </c>
      <c r="Q353" s="95" t="s">
        <v>10287</v>
      </c>
      <c r="R353" s="675" t="s">
        <v>10849</v>
      </c>
      <c r="S353" s="11" t="s">
        <v>2134</v>
      </c>
      <c r="T353" s="44" t="s">
        <v>2135</v>
      </c>
      <c r="U353" s="675" t="s">
        <v>10846</v>
      </c>
    </row>
    <row r="354" spans="1:54" ht="83.25" customHeight="1">
      <c r="A354" s="207">
        <f t="shared" si="19"/>
        <v>323</v>
      </c>
      <c r="B354" s="11" t="s">
        <v>2136</v>
      </c>
      <c r="C354" s="11" t="s">
        <v>623</v>
      </c>
      <c r="D354" s="95" t="s">
        <v>624</v>
      </c>
      <c r="E354" s="11">
        <v>6659016243</v>
      </c>
      <c r="F354" s="11" t="s">
        <v>4420</v>
      </c>
      <c r="G354" s="11" t="s">
        <v>4747</v>
      </c>
      <c r="H354" s="11" t="s">
        <v>625</v>
      </c>
      <c r="I354" s="11" t="s">
        <v>1046</v>
      </c>
      <c r="J354" s="11" t="s">
        <v>49</v>
      </c>
      <c r="K354" s="95" t="s">
        <v>11423</v>
      </c>
      <c r="L354" s="472">
        <v>214.99</v>
      </c>
      <c r="M354" s="11" t="s">
        <v>351</v>
      </c>
      <c r="N354" s="11" t="s">
        <v>973</v>
      </c>
      <c r="O354" s="11" t="s">
        <v>64</v>
      </c>
      <c r="P354" s="11" t="s">
        <v>2121</v>
      </c>
      <c r="Q354" s="95" t="s">
        <v>10288</v>
      </c>
      <c r="R354" s="675" t="s">
        <v>10850</v>
      </c>
      <c r="S354" s="11" t="s">
        <v>64</v>
      </c>
      <c r="T354" s="44" t="s">
        <v>2137</v>
      </c>
      <c r="U354" s="675" t="s">
        <v>10846</v>
      </c>
    </row>
    <row r="355" spans="1:54" ht="108" customHeight="1">
      <c r="A355" s="207">
        <f t="shared" si="19"/>
        <v>324</v>
      </c>
      <c r="B355" s="11" t="s">
        <v>8076</v>
      </c>
      <c r="C355" s="11" t="s">
        <v>46</v>
      </c>
      <c r="D355" s="95" t="s">
        <v>8075</v>
      </c>
      <c r="E355" s="11">
        <v>6659042162</v>
      </c>
      <c r="F355" s="11" t="s">
        <v>3997</v>
      </c>
      <c r="G355" s="11" t="s">
        <v>4748</v>
      </c>
      <c r="H355" s="11" t="s">
        <v>626</v>
      </c>
      <c r="I355" s="11" t="s">
        <v>1046</v>
      </c>
      <c r="J355" s="11" t="s">
        <v>49</v>
      </c>
      <c r="K355" s="95" t="s">
        <v>11576</v>
      </c>
      <c r="L355" s="472">
        <v>214.99</v>
      </c>
      <c r="M355" s="11" t="s">
        <v>351</v>
      </c>
      <c r="N355" s="11" t="s">
        <v>973</v>
      </c>
      <c r="O355" s="11" t="s">
        <v>64</v>
      </c>
      <c r="P355" s="66" t="s">
        <v>992</v>
      </c>
      <c r="Q355" s="95" t="s">
        <v>7792</v>
      </c>
      <c r="R355" s="675" t="s">
        <v>10850</v>
      </c>
      <c r="S355" s="11" t="s">
        <v>64</v>
      </c>
      <c r="T355" s="44" t="s">
        <v>2138</v>
      </c>
      <c r="U355" s="675" t="s">
        <v>10846</v>
      </c>
    </row>
    <row r="356" spans="1:54" ht="100.5" customHeight="1">
      <c r="A356" s="207">
        <f t="shared" si="19"/>
        <v>325</v>
      </c>
      <c r="B356" s="11" t="s">
        <v>8077</v>
      </c>
      <c r="C356" s="11" t="s">
        <v>46</v>
      </c>
      <c r="D356" s="95" t="s">
        <v>627</v>
      </c>
      <c r="E356" s="11">
        <v>6659037010</v>
      </c>
      <c r="F356" s="11" t="s">
        <v>3998</v>
      </c>
      <c r="G356" s="207" t="s">
        <v>5063</v>
      </c>
      <c r="H356" s="11" t="s">
        <v>628</v>
      </c>
      <c r="I356" s="11" t="s">
        <v>1046</v>
      </c>
      <c r="J356" s="11" t="s">
        <v>49</v>
      </c>
      <c r="K356" s="95" t="s">
        <v>11577</v>
      </c>
      <c r="L356" s="472">
        <v>214.99</v>
      </c>
      <c r="M356" s="11" t="s">
        <v>351</v>
      </c>
      <c r="N356" s="11" t="s">
        <v>973</v>
      </c>
      <c r="O356" s="11" t="s">
        <v>64</v>
      </c>
      <c r="P356" s="11" t="s">
        <v>992</v>
      </c>
      <c r="Q356" s="95" t="s">
        <v>10289</v>
      </c>
      <c r="R356" s="675" t="s">
        <v>10850</v>
      </c>
      <c r="S356" s="11" t="s">
        <v>64</v>
      </c>
      <c r="T356" s="44" t="s">
        <v>2139</v>
      </c>
      <c r="U356" s="675" t="s">
        <v>10846</v>
      </c>
    </row>
    <row r="357" spans="1:54" ht="95.25" customHeight="1">
      <c r="A357" s="207">
        <f t="shared" si="19"/>
        <v>326</v>
      </c>
      <c r="B357" s="11" t="s">
        <v>6189</v>
      </c>
      <c r="C357" s="11" t="s">
        <v>67</v>
      </c>
      <c r="D357" s="95" t="s">
        <v>629</v>
      </c>
      <c r="E357" s="11">
        <v>6659035461</v>
      </c>
      <c r="F357" s="11" t="s">
        <v>2140</v>
      </c>
      <c r="G357" s="11" t="s">
        <v>4749</v>
      </c>
      <c r="H357" s="11" t="s">
        <v>630</v>
      </c>
      <c r="I357" s="11" t="s">
        <v>1046</v>
      </c>
      <c r="J357" s="11" t="s">
        <v>49</v>
      </c>
      <c r="K357" s="95" t="s">
        <v>11496</v>
      </c>
      <c r="L357" s="472">
        <v>214.99</v>
      </c>
      <c r="M357" s="11" t="s">
        <v>351</v>
      </c>
      <c r="N357" s="11" t="s">
        <v>973</v>
      </c>
      <c r="O357" s="11" t="s">
        <v>64</v>
      </c>
      <c r="P357" s="11" t="s">
        <v>1133</v>
      </c>
      <c r="Q357" s="95" t="s">
        <v>631</v>
      </c>
      <c r="R357" s="675" t="s">
        <v>10850</v>
      </c>
      <c r="S357" s="11" t="s">
        <v>2141</v>
      </c>
      <c r="T357" s="44" t="s">
        <v>632</v>
      </c>
      <c r="U357" s="675" t="s">
        <v>10846</v>
      </c>
    </row>
    <row r="358" spans="1:54" ht="108" customHeight="1">
      <c r="A358" s="207">
        <f t="shared" si="19"/>
        <v>327</v>
      </c>
      <c r="B358" s="11" t="s">
        <v>6190</v>
      </c>
      <c r="C358" s="11" t="s">
        <v>67</v>
      </c>
      <c r="D358" s="95" t="s">
        <v>633</v>
      </c>
      <c r="E358" s="11">
        <v>6659039089</v>
      </c>
      <c r="F358" s="11" t="s">
        <v>2142</v>
      </c>
      <c r="G358" s="11" t="s">
        <v>4750</v>
      </c>
      <c r="H358" s="11" t="s">
        <v>634</v>
      </c>
      <c r="I358" s="11" t="s">
        <v>1046</v>
      </c>
      <c r="J358" s="11" t="s">
        <v>49</v>
      </c>
      <c r="K358" s="95" t="s">
        <v>11578</v>
      </c>
      <c r="L358" s="472">
        <v>214.99</v>
      </c>
      <c r="M358" s="11" t="s">
        <v>351</v>
      </c>
      <c r="N358" s="11" t="s">
        <v>973</v>
      </c>
      <c r="O358" s="11" t="s">
        <v>64</v>
      </c>
      <c r="P358" s="11" t="s">
        <v>1058</v>
      </c>
      <c r="Q358" s="95" t="s">
        <v>10290</v>
      </c>
      <c r="R358" s="675" t="s">
        <v>10845</v>
      </c>
      <c r="S358" s="11" t="s">
        <v>64</v>
      </c>
      <c r="T358" s="44" t="s">
        <v>635</v>
      </c>
      <c r="U358" s="675" t="s">
        <v>10846</v>
      </c>
    </row>
    <row r="359" spans="1:54" ht="129" customHeight="1">
      <c r="A359" s="207">
        <f t="shared" si="19"/>
        <v>328</v>
      </c>
      <c r="B359" s="11" t="s">
        <v>6191</v>
      </c>
      <c r="C359" s="11" t="s">
        <v>67</v>
      </c>
      <c r="D359" s="95" t="s">
        <v>636</v>
      </c>
      <c r="E359" s="11">
        <v>6659039120</v>
      </c>
      <c r="F359" s="11" t="s">
        <v>5061</v>
      </c>
      <c r="G359" s="11" t="s">
        <v>5062</v>
      </c>
      <c r="H359" s="11" t="s">
        <v>637</v>
      </c>
      <c r="I359" s="11" t="s">
        <v>1046</v>
      </c>
      <c r="J359" s="11" t="s">
        <v>49</v>
      </c>
      <c r="K359" s="95" t="s">
        <v>11423</v>
      </c>
      <c r="L359" s="472">
        <v>214.99</v>
      </c>
      <c r="M359" s="11" t="s">
        <v>351</v>
      </c>
      <c r="N359" s="11" t="s">
        <v>973</v>
      </c>
      <c r="O359" s="11" t="s">
        <v>64</v>
      </c>
      <c r="P359" s="11" t="s">
        <v>194</v>
      </c>
      <c r="Q359" s="95" t="s">
        <v>10291</v>
      </c>
      <c r="R359" s="675" t="s">
        <v>10850</v>
      </c>
      <c r="S359" s="11" t="s">
        <v>64</v>
      </c>
      <c r="T359" s="44" t="s">
        <v>638</v>
      </c>
      <c r="U359" s="675" t="s">
        <v>10846</v>
      </c>
    </row>
    <row r="360" spans="1:54" ht="124.5" customHeight="1">
      <c r="A360" s="207">
        <f t="shared" si="19"/>
        <v>329</v>
      </c>
      <c r="B360" s="11" t="s">
        <v>6192</v>
      </c>
      <c r="C360" s="11" t="s">
        <v>67</v>
      </c>
      <c r="D360" s="95" t="s">
        <v>639</v>
      </c>
      <c r="E360" s="11">
        <v>6659039346</v>
      </c>
      <c r="F360" s="11" t="s">
        <v>2143</v>
      </c>
      <c r="G360" s="11" t="s">
        <v>4751</v>
      </c>
      <c r="H360" s="11" t="s">
        <v>640</v>
      </c>
      <c r="I360" s="11" t="s">
        <v>1046</v>
      </c>
      <c r="J360" s="11" t="s">
        <v>49</v>
      </c>
      <c r="K360" s="95" t="s">
        <v>11457</v>
      </c>
      <c r="L360" s="472">
        <v>214.99</v>
      </c>
      <c r="M360" s="11" t="s">
        <v>351</v>
      </c>
      <c r="N360" s="11" t="s">
        <v>973</v>
      </c>
      <c r="O360" s="11" t="s">
        <v>64</v>
      </c>
      <c r="P360" s="11" t="s">
        <v>2144</v>
      </c>
      <c r="Q360" s="95" t="s">
        <v>10292</v>
      </c>
      <c r="R360" s="675" t="s">
        <v>10847</v>
      </c>
      <c r="S360" s="11" t="s">
        <v>641</v>
      </c>
      <c r="T360" s="44" t="s">
        <v>642</v>
      </c>
      <c r="U360" s="675" t="s">
        <v>10846</v>
      </c>
    </row>
    <row r="361" spans="1:54" ht="106.5" customHeight="1">
      <c r="A361" s="207">
        <f t="shared" si="19"/>
        <v>330</v>
      </c>
      <c r="B361" s="11" t="s">
        <v>6193</v>
      </c>
      <c r="C361" s="11" t="s">
        <v>552</v>
      </c>
      <c r="D361" s="95" t="s">
        <v>643</v>
      </c>
      <c r="E361" s="11">
        <v>6659039057</v>
      </c>
      <c r="F361" s="11" t="s">
        <v>2145</v>
      </c>
      <c r="G361" s="207" t="s">
        <v>5165</v>
      </c>
      <c r="H361" s="11" t="s">
        <v>644</v>
      </c>
      <c r="I361" s="11" t="s">
        <v>1046</v>
      </c>
      <c r="J361" s="11" t="s">
        <v>49</v>
      </c>
      <c r="K361" s="95" t="s">
        <v>11579</v>
      </c>
      <c r="L361" s="472">
        <v>214.99</v>
      </c>
      <c r="M361" s="11" t="s">
        <v>351</v>
      </c>
      <c r="N361" s="11" t="s">
        <v>973</v>
      </c>
      <c r="O361" s="11" t="s">
        <v>64</v>
      </c>
      <c r="P361" s="11" t="s">
        <v>2146</v>
      </c>
      <c r="Q361" s="95" t="s">
        <v>10293</v>
      </c>
      <c r="R361" s="675" t="s">
        <v>10850</v>
      </c>
      <c r="S361" s="11" t="s">
        <v>64</v>
      </c>
      <c r="T361" s="44" t="s">
        <v>2147</v>
      </c>
      <c r="U361" s="675" t="s">
        <v>10846</v>
      </c>
    </row>
    <row r="362" spans="1:54" ht="111.75" customHeight="1">
      <c r="A362" s="207">
        <f t="shared" si="19"/>
        <v>331</v>
      </c>
      <c r="B362" s="11" t="s">
        <v>6194</v>
      </c>
      <c r="C362" s="11" t="s">
        <v>67</v>
      </c>
      <c r="D362" s="95" t="s">
        <v>645</v>
      </c>
      <c r="E362" s="11">
        <v>6659039064</v>
      </c>
      <c r="F362" s="11" t="s">
        <v>3999</v>
      </c>
      <c r="G362" s="11" t="s">
        <v>4752</v>
      </c>
      <c r="H362" s="11" t="s">
        <v>646</v>
      </c>
      <c r="I362" s="11" t="s">
        <v>1046</v>
      </c>
      <c r="J362" s="11" t="s">
        <v>49</v>
      </c>
      <c r="K362" s="95" t="s">
        <v>11580</v>
      </c>
      <c r="L362" s="472">
        <v>214.99</v>
      </c>
      <c r="M362" s="11" t="s">
        <v>351</v>
      </c>
      <c r="N362" s="710" t="s">
        <v>973</v>
      </c>
      <c r="O362" s="11" t="s">
        <v>64</v>
      </c>
      <c r="P362" s="11" t="s">
        <v>2148</v>
      </c>
      <c r="Q362" s="95" t="s">
        <v>10496</v>
      </c>
      <c r="R362" s="675" t="s">
        <v>10850</v>
      </c>
      <c r="S362" s="11" t="s">
        <v>64</v>
      </c>
      <c r="T362" s="44" t="s">
        <v>647</v>
      </c>
      <c r="U362" s="675" t="s">
        <v>10846</v>
      </c>
    </row>
    <row r="363" spans="1:54" ht="135" customHeight="1">
      <c r="A363" s="207">
        <f t="shared" si="19"/>
        <v>332</v>
      </c>
      <c r="B363" s="11" t="s">
        <v>6195</v>
      </c>
      <c r="C363" s="11" t="s">
        <v>67</v>
      </c>
      <c r="D363" s="95" t="s">
        <v>11572</v>
      </c>
      <c r="E363" s="11">
        <v>6659039040</v>
      </c>
      <c r="F363" s="11" t="s">
        <v>2149</v>
      </c>
      <c r="G363" s="11" t="s">
        <v>4753</v>
      </c>
      <c r="H363" s="11" t="s">
        <v>648</v>
      </c>
      <c r="I363" s="11" t="s">
        <v>1046</v>
      </c>
      <c r="J363" s="11" t="s">
        <v>49</v>
      </c>
      <c r="K363" s="95" t="s">
        <v>11423</v>
      </c>
      <c r="L363" s="472">
        <v>214.99</v>
      </c>
      <c r="M363" s="11" t="s">
        <v>351</v>
      </c>
      <c r="N363" s="11" t="s">
        <v>649</v>
      </c>
      <c r="O363" s="11" t="s">
        <v>64</v>
      </c>
      <c r="P363" s="11" t="s">
        <v>175</v>
      </c>
      <c r="Q363" s="95" t="s">
        <v>10294</v>
      </c>
      <c r="R363" s="675" t="s">
        <v>10848</v>
      </c>
      <c r="S363" s="11" t="s">
        <v>64</v>
      </c>
      <c r="T363" s="44" t="s">
        <v>650</v>
      </c>
      <c r="U363" s="675" t="s">
        <v>10846</v>
      </c>
    </row>
    <row r="364" spans="1:54" ht="104.25" customHeight="1">
      <c r="A364" s="207">
        <f t="shared" si="19"/>
        <v>333</v>
      </c>
      <c r="B364" s="11" t="s">
        <v>6196</v>
      </c>
      <c r="C364" s="11" t="s">
        <v>67</v>
      </c>
      <c r="D364" s="95" t="s">
        <v>8078</v>
      </c>
      <c r="E364" s="11">
        <v>6659037684</v>
      </c>
      <c r="F364" s="11" t="s">
        <v>2150</v>
      </c>
      <c r="G364" s="11" t="s">
        <v>4754</v>
      </c>
      <c r="H364" s="11" t="s">
        <v>651</v>
      </c>
      <c r="I364" s="11" t="s">
        <v>1046</v>
      </c>
      <c r="J364" s="11" t="s">
        <v>49</v>
      </c>
      <c r="K364" s="95" t="s">
        <v>8032</v>
      </c>
      <c r="L364" s="472">
        <v>214.99</v>
      </c>
      <c r="M364" s="11" t="s">
        <v>361</v>
      </c>
      <c r="N364" s="11" t="s">
        <v>973</v>
      </c>
      <c r="O364" s="11" t="s">
        <v>64</v>
      </c>
      <c r="P364" s="11" t="s">
        <v>652</v>
      </c>
      <c r="Q364" s="95" t="s">
        <v>10295</v>
      </c>
      <c r="R364" s="675" t="s">
        <v>10850</v>
      </c>
      <c r="S364" s="11" t="s">
        <v>64</v>
      </c>
      <c r="T364" s="44" t="s">
        <v>2151</v>
      </c>
      <c r="U364" s="675" t="s">
        <v>10846</v>
      </c>
    </row>
    <row r="365" spans="1:54" ht="110.25" customHeight="1">
      <c r="A365" s="207">
        <f t="shared" si="19"/>
        <v>334</v>
      </c>
      <c r="B365" s="11" t="s">
        <v>6197</v>
      </c>
      <c r="C365" s="11" t="s">
        <v>67</v>
      </c>
      <c r="D365" s="95" t="s">
        <v>8079</v>
      </c>
      <c r="E365" s="11">
        <v>6659033305</v>
      </c>
      <c r="F365" s="11" t="s">
        <v>3698</v>
      </c>
      <c r="G365" s="11" t="s">
        <v>4755</v>
      </c>
      <c r="H365" s="11" t="s">
        <v>653</v>
      </c>
      <c r="I365" s="11" t="s">
        <v>1046</v>
      </c>
      <c r="J365" s="11" t="s">
        <v>49</v>
      </c>
      <c r="K365" s="95" t="s">
        <v>11581</v>
      </c>
      <c r="L365" s="472">
        <v>214.99</v>
      </c>
      <c r="M365" s="11" t="s">
        <v>351</v>
      </c>
      <c r="N365" s="11" t="s">
        <v>973</v>
      </c>
      <c r="O365" s="11" t="s">
        <v>64</v>
      </c>
      <c r="P365" s="11" t="s">
        <v>1252</v>
      </c>
      <c r="Q365" s="95" t="s">
        <v>10296</v>
      </c>
      <c r="R365" s="675" t="s">
        <v>10850</v>
      </c>
      <c r="S365" s="11" t="s">
        <v>5713</v>
      </c>
      <c r="T365" s="44" t="s">
        <v>2152</v>
      </c>
      <c r="U365" s="675" t="s">
        <v>10846</v>
      </c>
    </row>
    <row r="366" spans="1:54" s="165" customFormat="1" ht="110.25" customHeight="1">
      <c r="A366" s="207">
        <f>A365+1</f>
        <v>335</v>
      </c>
      <c r="B366" s="11" t="s">
        <v>8080</v>
      </c>
      <c r="C366" s="11" t="s">
        <v>67</v>
      </c>
      <c r="D366" s="95" t="s">
        <v>8081</v>
      </c>
      <c r="E366" s="11">
        <v>6659039071</v>
      </c>
      <c r="F366" s="11" t="s">
        <v>4756</v>
      </c>
      <c r="G366" s="11" t="s">
        <v>4757</v>
      </c>
      <c r="H366" s="11" t="s">
        <v>654</v>
      </c>
      <c r="I366" s="11" t="s">
        <v>1046</v>
      </c>
      <c r="J366" s="11" t="s">
        <v>49</v>
      </c>
      <c r="K366" s="95" t="s">
        <v>11582</v>
      </c>
      <c r="L366" s="472">
        <v>214.99</v>
      </c>
      <c r="M366" s="11" t="s">
        <v>351</v>
      </c>
      <c r="N366" s="11" t="s">
        <v>973</v>
      </c>
      <c r="O366" s="11" t="s">
        <v>64</v>
      </c>
      <c r="P366" s="11" t="s">
        <v>175</v>
      </c>
      <c r="Q366" s="95" t="s">
        <v>10297</v>
      </c>
      <c r="R366" s="675" t="s">
        <v>10850</v>
      </c>
      <c r="S366" s="11" t="s">
        <v>2153</v>
      </c>
      <c r="T366" s="44" t="s">
        <v>2154</v>
      </c>
      <c r="U366" s="675" t="s">
        <v>10846</v>
      </c>
      <c r="V366" s="110"/>
      <c r="W366" s="110"/>
      <c r="X366" s="110"/>
      <c r="Y366" s="110"/>
      <c r="Z366" s="110"/>
      <c r="AA366" s="110"/>
      <c r="AB366" s="110"/>
      <c r="AC366" s="110"/>
      <c r="AD366" s="110"/>
      <c r="AE366" s="110"/>
      <c r="AF366" s="110"/>
      <c r="AG366" s="110"/>
      <c r="AH366" s="110"/>
      <c r="AI366" s="110"/>
      <c r="AJ366" s="110"/>
      <c r="AK366" s="110"/>
      <c r="AL366" s="110"/>
      <c r="AM366" s="110"/>
      <c r="AN366" s="110"/>
      <c r="AO366" s="110"/>
      <c r="AP366" s="110"/>
      <c r="AQ366" s="110"/>
      <c r="AR366" s="110"/>
      <c r="AS366" s="110"/>
      <c r="AT366" s="110"/>
      <c r="AU366" s="110"/>
      <c r="AV366" s="110"/>
      <c r="AW366" s="110"/>
      <c r="AX366" s="110"/>
      <c r="AY366" s="110"/>
      <c r="AZ366" s="110"/>
      <c r="BA366" s="110"/>
      <c r="BB366" s="110"/>
    </row>
    <row r="367" spans="1:54" ht="121.5" customHeight="1">
      <c r="A367" s="207">
        <f>A366+1</f>
        <v>336</v>
      </c>
      <c r="B367" s="550" t="s">
        <v>10312</v>
      </c>
      <c r="C367" s="550" t="s">
        <v>67</v>
      </c>
      <c r="D367" s="95" t="s">
        <v>11573</v>
      </c>
      <c r="E367" s="19">
        <v>6659042155</v>
      </c>
      <c r="F367" s="550" t="s">
        <v>10313</v>
      </c>
      <c r="G367" s="550" t="s">
        <v>10314</v>
      </c>
      <c r="H367" s="550" t="s">
        <v>10315</v>
      </c>
      <c r="I367" s="550" t="s">
        <v>574</v>
      </c>
      <c r="J367" s="550" t="s">
        <v>49</v>
      </c>
      <c r="K367" s="95" t="s">
        <v>11583</v>
      </c>
      <c r="L367" s="472">
        <v>214.99</v>
      </c>
      <c r="M367" s="550" t="s">
        <v>10316</v>
      </c>
      <c r="N367" s="550" t="s">
        <v>973</v>
      </c>
      <c r="O367" s="550" t="s">
        <v>64</v>
      </c>
      <c r="P367" s="19" t="s">
        <v>1252</v>
      </c>
      <c r="Q367" s="552" t="s">
        <v>10372</v>
      </c>
      <c r="R367" s="675" t="s">
        <v>10850</v>
      </c>
      <c r="S367" s="550" t="s">
        <v>10317</v>
      </c>
      <c r="T367" s="550" t="s">
        <v>10318</v>
      </c>
      <c r="U367" s="675" t="s">
        <v>10846</v>
      </c>
    </row>
    <row r="368" spans="1:54">
      <c r="A368" s="957" t="s">
        <v>1169</v>
      </c>
      <c r="B368" s="957"/>
      <c r="C368" s="957"/>
      <c r="D368" s="46"/>
      <c r="E368" s="71"/>
      <c r="F368" s="46"/>
      <c r="G368" s="46"/>
      <c r="H368" s="46"/>
      <c r="I368" s="46"/>
      <c r="J368" s="46"/>
      <c r="K368" s="46"/>
      <c r="L368" s="597"/>
      <c r="M368" s="46"/>
      <c r="N368" s="46"/>
      <c r="O368" s="46"/>
      <c r="P368" s="46"/>
      <c r="Q368" s="46"/>
      <c r="R368" s="46"/>
      <c r="S368" s="46"/>
      <c r="T368" s="46"/>
      <c r="U368" s="124"/>
    </row>
    <row r="369" spans="1:54" ht="85.5" customHeight="1">
      <c r="A369" s="207">
        <f>A367+1</f>
        <v>337</v>
      </c>
      <c r="B369" s="95" t="s">
        <v>6198</v>
      </c>
      <c r="C369" s="95" t="s">
        <v>69</v>
      </c>
      <c r="D369" s="95" t="s">
        <v>11831</v>
      </c>
      <c r="E369" s="95">
        <v>6662080707</v>
      </c>
      <c r="F369" s="95" t="s">
        <v>5060</v>
      </c>
      <c r="G369" s="95" t="s">
        <v>5059</v>
      </c>
      <c r="H369" s="95" t="s">
        <v>908</v>
      </c>
      <c r="I369" s="95" t="s">
        <v>1046</v>
      </c>
      <c r="J369" s="95" t="s">
        <v>49</v>
      </c>
      <c r="K369" s="95" t="s">
        <v>11832</v>
      </c>
      <c r="L369" s="452">
        <v>214.99</v>
      </c>
      <c r="M369" s="95" t="s">
        <v>351</v>
      </c>
      <c r="N369" s="95" t="s">
        <v>713</v>
      </c>
      <c r="O369" s="95" t="s">
        <v>64</v>
      </c>
      <c r="P369" s="95" t="s">
        <v>157</v>
      </c>
      <c r="Q369" s="95" t="s">
        <v>10207</v>
      </c>
      <c r="R369" s="95" t="s">
        <v>10925</v>
      </c>
      <c r="S369" s="95" t="s">
        <v>64</v>
      </c>
      <c r="T369" s="171" t="s">
        <v>2155</v>
      </c>
      <c r="U369" s="697" t="s">
        <v>10926</v>
      </c>
    </row>
    <row r="370" spans="1:54" ht="76.5" customHeight="1">
      <c r="A370" s="207">
        <f>A369+1</f>
        <v>338</v>
      </c>
      <c r="B370" s="95" t="s">
        <v>6199</v>
      </c>
      <c r="C370" s="95" t="s">
        <v>67</v>
      </c>
      <c r="D370" s="95" t="s">
        <v>909</v>
      </c>
      <c r="E370" s="95">
        <v>6662058821</v>
      </c>
      <c r="F370" s="95" t="s">
        <v>5058</v>
      </c>
      <c r="G370" s="95" t="s">
        <v>5057</v>
      </c>
      <c r="H370" s="95" t="s">
        <v>910</v>
      </c>
      <c r="I370" s="95" t="s">
        <v>1046</v>
      </c>
      <c r="J370" s="95" t="s">
        <v>49</v>
      </c>
      <c r="K370" s="95" t="s">
        <v>11833</v>
      </c>
      <c r="L370" s="452">
        <v>214.99</v>
      </c>
      <c r="M370" s="95" t="s">
        <v>351</v>
      </c>
      <c r="N370" s="95" t="s">
        <v>713</v>
      </c>
      <c r="O370" s="95" t="s">
        <v>64</v>
      </c>
      <c r="P370" s="95" t="s">
        <v>1058</v>
      </c>
      <c r="Q370" s="95" t="s">
        <v>2864</v>
      </c>
      <c r="R370" s="95" t="s">
        <v>10925</v>
      </c>
      <c r="S370" s="95" t="s">
        <v>64</v>
      </c>
      <c r="T370" s="171" t="s">
        <v>2156</v>
      </c>
      <c r="U370" s="697" t="s">
        <v>8980</v>
      </c>
    </row>
    <row r="371" spans="1:54" ht="105.75" customHeight="1">
      <c r="A371" s="207">
        <f t="shared" ref="A371:A386" si="20">A370+1</f>
        <v>339</v>
      </c>
      <c r="B371" s="95" t="s">
        <v>2866</v>
      </c>
      <c r="C371" s="95" t="s">
        <v>69</v>
      </c>
      <c r="D371" s="95" t="s">
        <v>11834</v>
      </c>
      <c r="E371" s="95">
        <v>6662023530</v>
      </c>
      <c r="F371" s="95" t="s">
        <v>2157</v>
      </c>
      <c r="G371" s="95" t="s">
        <v>5056</v>
      </c>
      <c r="H371" s="95" t="s">
        <v>911</v>
      </c>
      <c r="I371" s="95" t="s">
        <v>1046</v>
      </c>
      <c r="J371" s="95" t="s">
        <v>49</v>
      </c>
      <c r="K371" s="95" t="s">
        <v>11835</v>
      </c>
      <c r="L371" s="452">
        <v>214.99</v>
      </c>
      <c r="M371" s="95" t="s">
        <v>140</v>
      </c>
      <c r="N371" s="95" t="s">
        <v>713</v>
      </c>
      <c r="O371" s="95" t="s">
        <v>64</v>
      </c>
      <c r="P371" s="95" t="s">
        <v>912</v>
      </c>
      <c r="Q371" s="95" t="s">
        <v>10208</v>
      </c>
      <c r="R371" s="95" t="s">
        <v>10925</v>
      </c>
      <c r="S371" s="95" t="s">
        <v>11836</v>
      </c>
      <c r="T371" s="171" t="s">
        <v>2158</v>
      </c>
      <c r="U371" s="697" t="s">
        <v>8980</v>
      </c>
    </row>
    <row r="372" spans="1:54" ht="102.75" customHeight="1">
      <c r="A372" s="207">
        <f t="shared" si="20"/>
        <v>340</v>
      </c>
      <c r="B372" s="95" t="s">
        <v>6200</v>
      </c>
      <c r="C372" s="95" t="s">
        <v>69</v>
      </c>
      <c r="D372" s="95" t="s">
        <v>11837</v>
      </c>
      <c r="E372" s="95">
        <v>6662081884</v>
      </c>
      <c r="F372" s="95" t="s">
        <v>2159</v>
      </c>
      <c r="G372" s="95" t="s">
        <v>4758</v>
      </c>
      <c r="H372" s="95" t="s">
        <v>2160</v>
      </c>
      <c r="I372" s="95" t="s">
        <v>1046</v>
      </c>
      <c r="J372" s="95" t="s">
        <v>49</v>
      </c>
      <c r="K372" s="95" t="s">
        <v>11838</v>
      </c>
      <c r="L372" s="452">
        <v>214.99</v>
      </c>
      <c r="M372" s="95" t="s">
        <v>519</v>
      </c>
      <c r="N372" s="95" t="s">
        <v>713</v>
      </c>
      <c r="O372" s="95" t="s">
        <v>64</v>
      </c>
      <c r="P372" s="95" t="s">
        <v>2161</v>
      </c>
      <c r="Q372" s="95" t="s">
        <v>10209</v>
      </c>
      <c r="R372" s="95" t="s">
        <v>10923</v>
      </c>
      <c r="S372" s="95" t="s">
        <v>64</v>
      </c>
      <c r="T372" s="171" t="s">
        <v>2162</v>
      </c>
      <c r="U372" s="697" t="s">
        <v>8980</v>
      </c>
    </row>
    <row r="373" spans="1:54" ht="113.25" customHeight="1">
      <c r="A373" s="207">
        <f t="shared" si="20"/>
        <v>341</v>
      </c>
      <c r="B373" s="95" t="s">
        <v>6201</v>
      </c>
      <c r="C373" s="95" t="s">
        <v>69</v>
      </c>
      <c r="D373" s="95" t="s">
        <v>11839</v>
      </c>
      <c r="E373" s="95">
        <v>6662022536</v>
      </c>
      <c r="F373" s="95" t="s">
        <v>2163</v>
      </c>
      <c r="G373" s="95" t="s">
        <v>4759</v>
      </c>
      <c r="H373" s="95" t="s">
        <v>913</v>
      </c>
      <c r="I373" s="95" t="s">
        <v>1046</v>
      </c>
      <c r="J373" s="95" t="s">
        <v>49</v>
      </c>
      <c r="K373" s="95" t="s">
        <v>11840</v>
      </c>
      <c r="L373" s="452">
        <v>214.99</v>
      </c>
      <c r="M373" s="95" t="s">
        <v>519</v>
      </c>
      <c r="N373" s="95" t="s">
        <v>713</v>
      </c>
      <c r="O373" s="95" t="s">
        <v>64</v>
      </c>
      <c r="P373" s="95" t="s">
        <v>195</v>
      </c>
      <c r="Q373" s="95" t="s">
        <v>10210</v>
      </c>
      <c r="R373" s="95" t="s">
        <v>10925</v>
      </c>
      <c r="S373" s="95" t="s">
        <v>64</v>
      </c>
      <c r="T373" s="171" t="s">
        <v>2164</v>
      </c>
      <c r="U373" s="697" t="s">
        <v>10927</v>
      </c>
    </row>
    <row r="374" spans="1:54" s="252" customFormat="1" ht="116.25" customHeight="1">
      <c r="A374" s="16">
        <f t="shared" si="20"/>
        <v>342</v>
      </c>
      <c r="B374" s="33" t="s">
        <v>6202</v>
      </c>
      <c r="C374" s="33" t="s">
        <v>69</v>
      </c>
      <c r="D374" s="33" t="s">
        <v>11841</v>
      </c>
      <c r="E374" s="33">
        <v>6662079363</v>
      </c>
      <c r="F374" s="33" t="s">
        <v>2165</v>
      </c>
      <c r="G374" s="33" t="s">
        <v>4760</v>
      </c>
      <c r="H374" s="33" t="s">
        <v>914</v>
      </c>
      <c r="I374" s="95" t="s">
        <v>1046</v>
      </c>
      <c r="J374" s="95" t="s">
        <v>49</v>
      </c>
      <c r="K374" s="95" t="s">
        <v>11838</v>
      </c>
      <c r="L374" s="452">
        <v>214.99</v>
      </c>
      <c r="M374" s="33" t="s">
        <v>519</v>
      </c>
      <c r="N374" s="33" t="s">
        <v>713</v>
      </c>
      <c r="O374" s="33" t="s">
        <v>64</v>
      </c>
      <c r="P374" s="33" t="s">
        <v>1181</v>
      </c>
      <c r="Q374" s="33" t="s">
        <v>10211</v>
      </c>
      <c r="R374" s="95" t="s">
        <v>10925</v>
      </c>
      <c r="S374" s="33" t="s">
        <v>64</v>
      </c>
      <c r="T374" s="258" t="s">
        <v>2166</v>
      </c>
      <c r="U374" s="697" t="s">
        <v>10927</v>
      </c>
      <c r="V374" s="267"/>
      <c r="W374" s="267"/>
      <c r="X374" s="267"/>
      <c r="Y374" s="267"/>
      <c r="Z374" s="267"/>
      <c r="AA374" s="267"/>
      <c r="AB374" s="267"/>
      <c r="AC374" s="267"/>
      <c r="AD374" s="267"/>
      <c r="AE374" s="267"/>
      <c r="AF374" s="267"/>
      <c r="AG374" s="267"/>
      <c r="AH374" s="267"/>
      <c r="AI374" s="267"/>
      <c r="AJ374" s="267"/>
      <c r="AK374" s="267"/>
      <c r="AL374" s="267"/>
      <c r="AM374" s="267"/>
      <c r="AN374" s="267"/>
      <c r="AO374" s="267"/>
      <c r="AP374" s="267"/>
      <c r="AQ374" s="267"/>
      <c r="AR374" s="267"/>
      <c r="AS374" s="267"/>
      <c r="AT374" s="267"/>
      <c r="AU374" s="267"/>
      <c r="AV374" s="267"/>
      <c r="AW374" s="267"/>
      <c r="AX374" s="267"/>
      <c r="AY374" s="267"/>
      <c r="AZ374" s="267"/>
      <c r="BA374" s="267"/>
      <c r="BB374" s="267"/>
    </row>
    <row r="375" spans="1:54" ht="98.25">
      <c r="A375" s="207">
        <f t="shared" si="20"/>
        <v>343</v>
      </c>
      <c r="B375" s="95" t="s">
        <v>6203</v>
      </c>
      <c r="C375" s="95" t="s">
        <v>69</v>
      </c>
      <c r="D375" s="95" t="s">
        <v>11842</v>
      </c>
      <c r="E375" s="95">
        <v>6662081965</v>
      </c>
      <c r="F375" s="95" t="s">
        <v>4000</v>
      </c>
      <c r="G375" s="95" t="s">
        <v>5055</v>
      </c>
      <c r="H375" s="95" t="s">
        <v>915</v>
      </c>
      <c r="I375" s="95" t="s">
        <v>1046</v>
      </c>
      <c r="J375" s="95" t="s">
        <v>49</v>
      </c>
      <c r="K375" s="95" t="s">
        <v>11840</v>
      </c>
      <c r="L375" s="452">
        <v>214.99</v>
      </c>
      <c r="M375" s="95" t="s">
        <v>519</v>
      </c>
      <c r="N375" s="95" t="s">
        <v>713</v>
      </c>
      <c r="O375" s="95" t="s">
        <v>64</v>
      </c>
      <c r="P375" s="95" t="s">
        <v>5487</v>
      </c>
      <c r="Q375" s="95" t="s">
        <v>2865</v>
      </c>
      <c r="R375" s="95" t="s">
        <v>10925</v>
      </c>
      <c r="S375" s="95" t="s">
        <v>64</v>
      </c>
      <c r="T375" s="171" t="s">
        <v>2167</v>
      </c>
      <c r="U375" s="697" t="s">
        <v>10926</v>
      </c>
    </row>
    <row r="376" spans="1:54" ht="118.5" customHeight="1">
      <c r="A376" s="207">
        <f t="shared" si="20"/>
        <v>344</v>
      </c>
      <c r="B376" s="95" t="s">
        <v>6204</v>
      </c>
      <c r="C376" s="95" t="s">
        <v>69</v>
      </c>
      <c r="D376" s="95" t="s">
        <v>11843</v>
      </c>
      <c r="E376" s="95">
        <v>6662056052</v>
      </c>
      <c r="F376" s="95" t="s">
        <v>2168</v>
      </c>
      <c r="G376" s="95" t="s">
        <v>4761</v>
      </c>
      <c r="H376" s="95" t="s">
        <v>5190</v>
      </c>
      <c r="I376" s="95" t="s">
        <v>1046</v>
      </c>
      <c r="J376" s="95" t="s">
        <v>49</v>
      </c>
      <c r="K376" s="95" t="s">
        <v>11844</v>
      </c>
      <c r="L376" s="452">
        <v>214.99</v>
      </c>
      <c r="M376" s="95" t="s">
        <v>519</v>
      </c>
      <c r="N376" s="95" t="s">
        <v>713</v>
      </c>
      <c r="O376" s="95" t="s">
        <v>64</v>
      </c>
      <c r="P376" s="95" t="s">
        <v>2148</v>
      </c>
      <c r="Q376" s="95" t="s">
        <v>10212</v>
      </c>
      <c r="R376" s="95" t="s">
        <v>11845</v>
      </c>
      <c r="S376" s="95" t="s">
        <v>64</v>
      </c>
      <c r="T376" s="171" t="s">
        <v>11846</v>
      </c>
      <c r="U376" s="697" t="s">
        <v>10927</v>
      </c>
    </row>
    <row r="377" spans="1:54" ht="103.5" customHeight="1">
      <c r="A377" s="207">
        <f t="shared" si="20"/>
        <v>345</v>
      </c>
      <c r="B377" s="95" t="s">
        <v>6205</v>
      </c>
      <c r="C377" s="95" t="s">
        <v>69</v>
      </c>
      <c r="D377" s="95" t="s">
        <v>11863</v>
      </c>
      <c r="E377" s="95">
        <v>6662078810</v>
      </c>
      <c r="F377" s="95" t="s">
        <v>4001</v>
      </c>
      <c r="G377" s="95" t="s">
        <v>4762</v>
      </c>
      <c r="H377" s="95" t="s">
        <v>916</v>
      </c>
      <c r="I377" s="95" t="s">
        <v>1046</v>
      </c>
      <c r="J377" s="95" t="s">
        <v>49</v>
      </c>
      <c r="K377" s="95" t="s">
        <v>11840</v>
      </c>
      <c r="L377" s="452">
        <v>214.99</v>
      </c>
      <c r="M377" s="95" t="s">
        <v>519</v>
      </c>
      <c r="N377" s="95" t="s">
        <v>713</v>
      </c>
      <c r="O377" s="95" t="s">
        <v>64</v>
      </c>
      <c r="P377" s="95" t="s">
        <v>89</v>
      </c>
      <c r="Q377" s="95" t="s">
        <v>2867</v>
      </c>
      <c r="R377" s="95" t="s">
        <v>10925</v>
      </c>
      <c r="S377" s="95" t="s">
        <v>64</v>
      </c>
      <c r="T377" s="171" t="s">
        <v>2169</v>
      </c>
      <c r="U377" s="697" t="s">
        <v>10926</v>
      </c>
    </row>
    <row r="378" spans="1:54" ht="108" customHeight="1">
      <c r="A378" s="207">
        <f t="shared" si="20"/>
        <v>346</v>
      </c>
      <c r="B378" s="95" t="s">
        <v>6206</v>
      </c>
      <c r="C378" s="95" t="s">
        <v>69</v>
      </c>
      <c r="D378" s="95" t="s">
        <v>9019</v>
      </c>
      <c r="E378" s="95">
        <v>6662051350</v>
      </c>
      <c r="F378" s="95" t="s">
        <v>917</v>
      </c>
      <c r="G378" s="95" t="s">
        <v>4763</v>
      </c>
      <c r="H378" s="95" t="s">
        <v>918</v>
      </c>
      <c r="I378" s="95" t="s">
        <v>1046</v>
      </c>
      <c r="J378" s="95" t="s">
        <v>49</v>
      </c>
      <c r="K378" s="95" t="s">
        <v>11844</v>
      </c>
      <c r="L378" s="452">
        <v>214.99</v>
      </c>
      <c r="M378" s="95" t="s">
        <v>519</v>
      </c>
      <c r="N378" s="95" t="s">
        <v>713</v>
      </c>
      <c r="O378" s="95" t="s">
        <v>64</v>
      </c>
      <c r="P378" s="95" t="s">
        <v>37</v>
      </c>
      <c r="Q378" s="95" t="s">
        <v>10213</v>
      </c>
      <c r="R378" s="95" t="s">
        <v>11847</v>
      </c>
      <c r="S378" s="95" t="s">
        <v>11848</v>
      </c>
      <c r="T378" s="171" t="s">
        <v>919</v>
      </c>
      <c r="U378" s="697" t="s">
        <v>10926</v>
      </c>
    </row>
    <row r="379" spans="1:54" ht="94.5" customHeight="1">
      <c r="A379" s="207">
        <f t="shared" si="20"/>
        <v>347</v>
      </c>
      <c r="B379" s="95" t="s">
        <v>6207</v>
      </c>
      <c r="C379" s="95" t="s">
        <v>69</v>
      </c>
      <c r="D379" s="95" t="s">
        <v>11849</v>
      </c>
      <c r="E379" s="95">
        <v>6662073900</v>
      </c>
      <c r="F379" s="95" t="s">
        <v>2170</v>
      </c>
      <c r="G379" s="95" t="s">
        <v>4764</v>
      </c>
      <c r="H379" s="95" t="s">
        <v>920</v>
      </c>
      <c r="I379" s="95" t="s">
        <v>1046</v>
      </c>
      <c r="J379" s="95" t="s">
        <v>49</v>
      </c>
      <c r="K379" s="33" t="s">
        <v>11554</v>
      </c>
      <c r="L379" s="452">
        <v>214.99</v>
      </c>
      <c r="M379" s="95" t="s">
        <v>519</v>
      </c>
      <c r="N379" s="95" t="s">
        <v>713</v>
      </c>
      <c r="O379" s="95" t="s">
        <v>64</v>
      </c>
      <c r="P379" s="95" t="s">
        <v>5306</v>
      </c>
      <c r="Q379" s="95" t="s">
        <v>10214</v>
      </c>
      <c r="R379" s="95" t="s">
        <v>10925</v>
      </c>
      <c r="S379" s="95" t="s">
        <v>64</v>
      </c>
      <c r="T379" s="171" t="s">
        <v>2171</v>
      </c>
      <c r="U379" s="697" t="s">
        <v>10926</v>
      </c>
    </row>
    <row r="380" spans="1:54" ht="123.75">
      <c r="A380" s="207">
        <f t="shared" si="20"/>
        <v>348</v>
      </c>
      <c r="B380" s="95" t="s">
        <v>6208</v>
      </c>
      <c r="C380" s="95" t="s">
        <v>623</v>
      </c>
      <c r="D380" s="95" t="s">
        <v>9020</v>
      </c>
      <c r="E380" s="95">
        <v>6662081940</v>
      </c>
      <c r="F380" s="95" t="s">
        <v>2172</v>
      </c>
      <c r="G380" s="95" t="s">
        <v>4765</v>
      </c>
      <c r="H380" s="95" t="s">
        <v>921</v>
      </c>
      <c r="I380" s="95" t="s">
        <v>1046</v>
      </c>
      <c r="J380" s="95" t="s">
        <v>49</v>
      </c>
      <c r="K380" s="95" t="s">
        <v>11840</v>
      </c>
      <c r="L380" s="452">
        <v>214.99</v>
      </c>
      <c r="M380" s="95" t="s">
        <v>519</v>
      </c>
      <c r="N380" s="95" t="s">
        <v>713</v>
      </c>
      <c r="O380" s="95" t="s">
        <v>64</v>
      </c>
      <c r="P380" s="95" t="s">
        <v>37</v>
      </c>
      <c r="Q380" s="95" t="s">
        <v>10215</v>
      </c>
      <c r="R380" s="95" t="s">
        <v>11850</v>
      </c>
      <c r="S380" s="95" t="s">
        <v>64</v>
      </c>
      <c r="T380" s="171" t="s">
        <v>11851</v>
      </c>
      <c r="U380" s="697" t="s">
        <v>10927</v>
      </c>
    </row>
    <row r="381" spans="1:54" ht="111" customHeight="1">
      <c r="A381" s="207">
        <f t="shared" si="20"/>
        <v>349</v>
      </c>
      <c r="B381" s="95" t="s">
        <v>6209</v>
      </c>
      <c r="C381" s="95" t="s">
        <v>69</v>
      </c>
      <c r="D381" s="95" t="s">
        <v>11852</v>
      </c>
      <c r="E381" s="95">
        <v>6662074196</v>
      </c>
      <c r="F381" s="95" t="s">
        <v>4002</v>
      </c>
      <c r="G381" s="698" t="s">
        <v>10928</v>
      </c>
      <c r="H381" s="95" t="s">
        <v>922</v>
      </c>
      <c r="I381" s="95" t="s">
        <v>1046</v>
      </c>
      <c r="J381" s="95" t="s">
        <v>49</v>
      </c>
      <c r="K381" s="95" t="s">
        <v>11840</v>
      </c>
      <c r="L381" s="452">
        <v>214.99</v>
      </c>
      <c r="M381" s="95" t="s">
        <v>519</v>
      </c>
      <c r="N381" s="95" t="s">
        <v>713</v>
      </c>
      <c r="O381" s="95" t="s">
        <v>64</v>
      </c>
      <c r="P381" s="95" t="s">
        <v>5307</v>
      </c>
      <c r="Q381" s="95" t="s">
        <v>10216</v>
      </c>
      <c r="R381" s="95" t="s">
        <v>11853</v>
      </c>
      <c r="S381" s="95" t="s">
        <v>5715</v>
      </c>
      <c r="T381" s="171" t="s">
        <v>10930</v>
      </c>
      <c r="U381" s="697" t="s">
        <v>10927</v>
      </c>
    </row>
    <row r="382" spans="1:54" ht="105.75" customHeight="1">
      <c r="A382" s="207">
        <f t="shared" si="20"/>
        <v>350</v>
      </c>
      <c r="B382" s="95" t="s">
        <v>6210</v>
      </c>
      <c r="C382" s="95" t="s">
        <v>69</v>
      </c>
      <c r="D382" s="95" t="s">
        <v>11854</v>
      </c>
      <c r="E382" s="95">
        <v>6662080175</v>
      </c>
      <c r="F382" s="95" t="s">
        <v>2173</v>
      </c>
      <c r="G382" s="698" t="s">
        <v>10929</v>
      </c>
      <c r="H382" s="95" t="s">
        <v>923</v>
      </c>
      <c r="I382" s="95" t="s">
        <v>1046</v>
      </c>
      <c r="J382" s="95" t="s">
        <v>49</v>
      </c>
      <c r="K382" s="33" t="s">
        <v>11855</v>
      </c>
      <c r="L382" s="452">
        <v>214.99</v>
      </c>
      <c r="M382" s="95" t="s">
        <v>519</v>
      </c>
      <c r="N382" s="95" t="s">
        <v>713</v>
      </c>
      <c r="O382" s="95" t="s">
        <v>64</v>
      </c>
      <c r="P382" s="95" t="s">
        <v>2174</v>
      </c>
      <c r="Q382" s="95" t="s">
        <v>10217</v>
      </c>
      <c r="R382" s="95" t="s">
        <v>10924</v>
      </c>
      <c r="S382" s="95" t="s">
        <v>5716</v>
      </c>
      <c r="T382" s="171" t="s">
        <v>2175</v>
      </c>
      <c r="U382" s="697" t="s">
        <v>10927</v>
      </c>
    </row>
    <row r="383" spans="1:54" ht="106.5" customHeight="1">
      <c r="A383" s="207">
        <f t="shared" si="20"/>
        <v>351</v>
      </c>
      <c r="B383" s="95" t="s">
        <v>6211</v>
      </c>
      <c r="C383" s="95" t="s">
        <v>69</v>
      </c>
      <c r="D383" s="95" t="s">
        <v>11856</v>
      </c>
      <c r="E383" s="95">
        <v>6662078391</v>
      </c>
      <c r="F383" s="95" t="s">
        <v>2176</v>
      </c>
      <c r="G383" s="95" t="s">
        <v>4766</v>
      </c>
      <c r="H383" s="95" t="s">
        <v>924</v>
      </c>
      <c r="I383" s="95" t="s">
        <v>1046</v>
      </c>
      <c r="J383" s="95" t="s">
        <v>49</v>
      </c>
      <c r="K383" s="95" t="s">
        <v>11840</v>
      </c>
      <c r="L383" s="452">
        <v>214.99</v>
      </c>
      <c r="M383" s="95" t="s">
        <v>519</v>
      </c>
      <c r="N383" s="95" t="s">
        <v>713</v>
      </c>
      <c r="O383" s="95" t="s">
        <v>64</v>
      </c>
      <c r="P383" s="95" t="s">
        <v>2144</v>
      </c>
      <c r="Q383" s="95" t="s">
        <v>10218</v>
      </c>
      <c r="R383" s="95" t="s">
        <v>10736</v>
      </c>
      <c r="S383" s="95" t="s">
        <v>5717</v>
      </c>
      <c r="T383" s="171" t="s">
        <v>2177</v>
      </c>
      <c r="U383" s="697" t="s">
        <v>5714</v>
      </c>
    </row>
    <row r="384" spans="1:54" ht="108.75" customHeight="1">
      <c r="A384" s="207">
        <f t="shared" si="20"/>
        <v>352</v>
      </c>
      <c r="B384" s="95" t="s">
        <v>6212</v>
      </c>
      <c r="C384" s="95" t="s">
        <v>69</v>
      </c>
      <c r="D384" s="95" t="s">
        <v>11857</v>
      </c>
      <c r="E384" s="95">
        <v>6672305011</v>
      </c>
      <c r="F384" s="95" t="s">
        <v>925</v>
      </c>
      <c r="G384" s="95" t="s">
        <v>4767</v>
      </c>
      <c r="H384" s="95" t="s">
        <v>926</v>
      </c>
      <c r="I384" s="95" t="s">
        <v>1046</v>
      </c>
      <c r="J384" s="95" t="s">
        <v>49</v>
      </c>
      <c r="K384" s="33" t="s">
        <v>11858</v>
      </c>
      <c r="L384" s="452">
        <v>214.99</v>
      </c>
      <c r="M384" s="95" t="s">
        <v>519</v>
      </c>
      <c r="N384" s="95" t="s">
        <v>713</v>
      </c>
      <c r="O384" s="95" t="s">
        <v>64</v>
      </c>
      <c r="P384" s="95" t="s">
        <v>77</v>
      </c>
      <c r="Q384" s="95" t="s">
        <v>10219</v>
      </c>
      <c r="R384" s="95" t="s">
        <v>11865</v>
      </c>
      <c r="S384" s="95" t="s">
        <v>5718</v>
      </c>
      <c r="T384" s="171" t="s">
        <v>2178</v>
      </c>
      <c r="U384" s="697" t="s">
        <v>10927</v>
      </c>
    </row>
    <row r="385" spans="1:47" ht="106.5" customHeight="1">
      <c r="A385" s="207">
        <f t="shared" si="20"/>
        <v>353</v>
      </c>
      <c r="B385" s="95" t="s">
        <v>6213</v>
      </c>
      <c r="C385" s="95" t="s">
        <v>69</v>
      </c>
      <c r="D385" s="95" t="s">
        <v>11859</v>
      </c>
      <c r="E385" s="95">
        <v>6662095679</v>
      </c>
      <c r="F385" s="95" t="s">
        <v>2179</v>
      </c>
      <c r="G385" s="95" t="s">
        <v>4768</v>
      </c>
      <c r="H385" s="95" t="s">
        <v>927</v>
      </c>
      <c r="I385" s="95" t="s">
        <v>1046</v>
      </c>
      <c r="J385" s="95" t="s">
        <v>49</v>
      </c>
      <c r="K385" s="33" t="s">
        <v>11860</v>
      </c>
      <c r="L385" s="452">
        <v>214.99</v>
      </c>
      <c r="M385" s="95" t="s">
        <v>519</v>
      </c>
      <c r="N385" s="95" t="s">
        <v>713</v>
      </c>
      <c r="O385" s="95" t="s">
        <v>64</v>
      </c>
      <c r="P385" s="95" t="s">
        <v>5308</v>
      </c>
      <c r="Q385" s="95" t="s">
        <v>10220</v>
      </c>
      <c r="R385" s="95" t="s">
        <v>10925</v>
      </c>
      <c r="S385" s="95" t="s">
        <v>64</v>
      </c>
      <c r="T385" s="171" t="s">
        <v>2180</v>
      </c>
      <c r="U385" s="697" t="s">
        <v>8960</v>
      </c>
    </row>
    <row r="386" spans="1:47" ht="109.5" customHeight="1">
      <c r="A386" s="207">
        <f t="shared" si="20"/>
        <v>354</v>
      </c>
      <c r="B386" s="95" t="s">
        <v>6214</v>
      </c>
      <c r="C386" s="95" t="s">
        <v>2181</v>
      </c>
      <c r="D386" s="95" t="s">
        <v>3625</v>
      </c>
      <c r="E386" s="95">
        <v>6662080841</v>
      </c>
      <c r="F386" s="95" t="s">
        <v>2182</v>
      </c>
      <c r="G386" s="95" t="s">
        <v>5166</v>
      </c>
      <c r="H386" s="95" t="s">
        <v>928</v>
      </c>
      <c r="I386" s="95" t="s">
        <v>1046</v>
      </c>
      <c r="J386" s="95" t="s">
        <v>49</v>
      </c>
      <c r="K386" s="95" t="s">
        <v>11840</v>
      </c>
      <c r="L386" s="452">
        <v>214.99</v>
      </c>
      <c r="M386" s="95" t="s">
        <v>519</v>
      </c>
      <c r="N386" s="95" t="s">
        <v>713</v>
      </c>
      <c r="O386" s="95" t="s">
        <v>64</v>
      </c>
      <c r="P386" s="95" t="s">
        <v>1252</v>
      </c>
      <c r="Q386" s="95" t="s">
        <v>2863</v>
      </c>
      <c r="R386" s="95" t="s">
        <v>10925</v>
      </c>
      <c r="S386" s="95" t="s">
        <v>11861</v>
      </c>
      <c r="T386" s="171" t="s">
        <v>11862</v>
      </c>
      <c r="U386" s="697" t="s">
        <v>9002</v>
      </c>
    </row>
    <row r="387" spans="1:47" ht="15.75">
      <c r="A387" s="999" t="s">
        <v>9685</v>
      </c>
      <c r="B387" s="999"/>
      <c r="C387" s="999"/>
      <c r="D387" s="46"/>
      <c r="E387" s="71"/>
      <c r="F387" s="46"/>
      <c r="G387" s="46"/>
      <c r="H387" s="46"/>
      <c r="I387" s="46"/>
      <c r="J387" s="46"/>
      <c r="K387" s="46"/>
      <c r="L387" s="597"/>
      <c r="M387" s="46"/>
      <c r="N387" s="46"/>
      <c r="O387" s="46"/>
      <c r="P387" s="46"/>
      <c r="Q387" s="46"/>
      <c r="R387" s="46"/>
      <c r="S387" s="46"/>
      <c r="T387" s="46"/>
      <c r="U387" s="124"/>
    </row>
    <row r="388" spans="1:47" ht="96" customHeight="1">
      <c r="A388" s="207">
        <f>A386+1</f>
        <v>355</v>
      </c>
      <c r="B388" s="11" t="s">
        <v>8488</v>
      </c>
      <c r="C388" s="11" t="s">
        <v>46</v>
      </c>
      <c r="D388" s="11" t="s">
        <v>929</v>
      </c>
      <c r="E388" s="11">
        <v>6660017442</v>
      </c>
      <c r="F388" s="11" t="s">
        <v>4003</v>
      </c>
      <c r="G388" s="207" t="s">
        <v>4773</v>
      </c>
      <c r="H388" s="11" t="s">
        <v>930</v>
      </c>
      <c r="I388" s="11" t="s">
        <v>1046</v>
      </c>
      <c r="J388" s="11" t="s">
        <v>49</v>
      </c>
      <c r="K388" s="373" t="s">
        <v>8239</v>
      </c>
      <c r="L388" s="600">
        <v>219.05</v>
      </c>
      <c r="M388" s="11" t="s">
        <v>140</v>
      </c>
      <c r="N388" s="11" t="s">
        <v>713</v>
      </c>
      <c r="O388" s="11" t="s">
        <v>64</v>
      </c>
      <c r="P388" s="11" t="s">
        <v>218</v>
      </c>
      <c r="Q388" s="95" t="s">
        <v>10188</v>
      </c>
      <c r="R388" s="373" t="s">
        <v>390</v>
      </c>
      <c r="S388" s="11" t="s">
        <v>5719</v>
      </c>
      <c r="T388" s="44" t="s">
        <v>2183</v>
      </c>
      <c r="U388" s="675" t="s">
        <v>9002</v>
      </c>
    </row>
    <row r="389" spans="1:47" ht="94.5" customHeight="1">
      <c r="A389" s="207">
        <f>A388+1</f>
        <v>356</v>
      </c>
      <c r="B389" s="11" t="s">
        <v>6215</v>
      </c>
      <c r="C389" s="11" t="s">
        <v>67</v>
      </c>
      <c r="D389" s="11" t="s">
        <v>931</v>
      </c>
      <c r="E389" s="11">
        <v>6660013649</v>
      </c>
      <c r="F389" s="11" t="s">
        <v>2184</v>
      </c>
      <c r="G389" s="207" t="s">
        <v>4774</v>
      </c>
      <c r="H389" s="11" t="s">
        <v>932</v>
      </c>
      <c r="I389" s="11" t="s">
        <v>1046</v>
      </c>
      <c r="J389" s="11" t="s">
        <v>49</v>
      </c>
      <c r="K389" s="382" t="s">
        <v>11047</v>
      </c>
      <c r="L389" s="601">
        <v>219.05</v>
      </c>
      <c r="M389" s="11" t="s">
        <v>140</v>
      </c>
      <c r="N389" s="11" t="s">
        <v>713</v>
      </c>
      <c r="O389" s="11" t="s">
        <v>64</v>
      </c>
      <c r="P389" s="11" t="s">
        <v>5486</v>
      </c>
      <c r="Q389" s="95" t="s">
        <v>10189</v>
      </c>
      <c r="R389" s="382" t="s">
        <v>390</v>
      </c>
      <c r="S389" s="11" t="s">
        <v>5720</v>
      </c>
      <c r="T389" s="44" t="s">
        <v>2185</v>
      </c>
      <c r="U389" s="675" t="s">
        <v>8980</v>
      </c>
    </row>
    <row r="390" spans="1:47" ht="137.25" customHeight="1">
      <c r="A390" s="207">
        <f t="shared" ref="A390:A406" si="21">A389+1</f>
        <v>357</v>
      </c>
      <c r="B390" s="11" t="s">
        <v>6216</v>
      </c>
      <c r="C390" s="11" t="s">
        <v>623</v>
      </c>
      <c r="D390" s="11" t="s">
        <v>933</v>
      </c>
      <c r="E390" s="11">
        <v>6660011426</v>
      </c>
      <c r="F390" s="11" t="s">
        <v>4004</v>
      </c>
      <c r="G390" s="11" t="s">
        <v>4775</v>
      </c>
      <c r="H390" s="11" t="s">
        <v>934</v>
      </c>
      <c r="I390" s="11" t="s">
        <v>1046</v>
      </c>
      <c r="J390" s="11" t="s">
        <v>49</v>
      </c>
      <c r="K390" s="422" t="s">
        <v>8241</v>
      </c>
      <c r="L390" s="224">
        <v>219.05</v>
      </c>
      <c r="M390" s="11" t="s">
        <v>140</v>
      </c>
      <c r="N390" s="11" t="s">
        <v>713</v>
      </c>
      <c r="O390" s="11" t="s">
        <v>64</v>
      </c>
      <c r="P390" s="11" t="s">
        <v>5485</v>
      </c>
      <c r="Q390" s="95" t="s">
        <v>2904</v>
      </c>
      <c r="R390" s="382" t="s">
        <v>390</v>
      </c>
      <c r="S390" s="11" t="s">
        <v>5721</v>
      </c>
      <c r="T390" s="44" t="s">
        <v>2186</v>
      </c>
      <c r="U390" s="11" t="s">
        <v>6393</v>
      </c>
    </row>
    <row r="391" spans="1:47" ht="89.25">
      <c r="A391" s="207">
        <f t="shared" si="21"/>
        <v>358</v>
      </c>
      <c r="B391" s="11" t="s">
        <v>6217</v>
      </c>
      <c r="C391" s="11" t="s">
        <v>69</v>
      </c>
      <c r="D391" s="11" t="s">
        <v>935</v>
      </c>
      <c r="E391" s="11">
        <v>6660012050</v>
      </c>
      <c r="F391" s="11" t="s">
        <v>4771</v>
      </c>
      <c r="G391" s="11" t="s">
        <v>4772</v>
      </c>
      <c r="H391" s="11" t="s">
        <v>936</v>
      </c>
      <c r="I391" s="11" t="s">
        <v>1046</v>
      </c>
      <c r="J391" s="11" t="s">
        <v>49</v>
      </c>
      <c r="K391" s="422" t="s">
        <v>8241</v>
      </c>
      <c r="L391" s="224">
        <v>219.05</v>
      </c>
      <c r="M391" s="11" t="s">
        <v>140</v>
      </c>
      <c r="N391" s="11" t="s">
        <v>713</v>
      </c>
      <c r="O391" s="11" t="s">
        <v>64</v>
      </c>
      <c r="P391" s="11" t="s">
        <v>37</v>
      </c>
      <c r="Q391" s="95" t="s">
        <v>2905</v>
      </c>
      <c r="R391" s="382" t="s">
        <v>390</v>
      </c>
      <c r="S391" s="11" t="s">
        <v>5722</v>
      </c>
      <c r="T391" s="44" t="s">
        <v>2187</v>
      </c>
      <c r="U391" s="11" t="s">
        <v>2188</v>
      </c>
    </row>
    <row r="392" spans="1:47" ht="96" customHeight="1">
      <c r="A392" s="207">
        <f t="shared" si="21"/>
        <v>359</v>
      </c>
      <c r="B392" s="11" t="s">
        <v>6218</v>
      </c>
      <c r="C392" s="11" t="s">
        <v>69</v>
      </c>
      <c r="D392" s="11" t="s">
        <v>937</v>
      </c>
      <c r="E392" s="11">
        <v>6660000255</v>
      </c>
      <c r="F392" s="11" t="s">
        <v>2189</v>
      </c>
      <c r="G392" s="11" t="s">
        <v>4777</v>
      </c>
      <c r="H392" s="11" t="s">
        <v>4776</v>
      </c>
      <c r="I392" s="11" t="s">
        <v>1046</v>
      </c>
      <c r="J392" s="11" t="s">
        <v>49</v>
      </c>
      <c r="K392" s="423" t="s">
        <v>8242</v>
      </c>
      <c r="L392" s="224">
        <v>219.05</v>
      </c>
      <c r="M392" s="11" t="s">
        <v>140</v>
      </c>
      <c r="N392" s="11" t="s">
        <v>713</v>
      </c>
      <c r="O392" s="11" t="s">
        <v>64</v>
      </c>
      <c r="P392" s="11" t="s">
        <v>1117</v>
      </c>
      <c r="Q392" s="95" t="s">
        <v>10190</v>
      </c>
      <c r="R392" s="382" t="s">
        <v>390</v>
      </c>
      <c r="S392" s="11" t="s">
        <v>5723</v>
      </c>
      <c r="T392" s="44" t="s">
        <v>2190</v>
      </c>
      <c r="U392" s="675" t="s">
        <v>8960</v>
      </c>
    </row>
    <row r="393" spans="1:47" ht="96" customHeight="1">
      <c r="A393" s="207">
        <f t="shared" si="21"/>
        <v>360</v>
      </c>
      <c r="B393" s="11" t="s">
        <v>6219</v>
      </c>
      <c r="C393" s="11" t="s">
        <v>69</v>
      </c>
      <c r="D393" s="11" t="s">
        <v>937</v>
      </c>
      <c r="E393" s="11">
        <v>6660000255</v>
      </c>
      <c r="F393" s="11" t="s">
        <v>2189</v>
      </c>
      <c r="G393" s="11" t="s">
        <v>4778</v>
      </c>
      <c r="H393" s="11" t="s">
        <v>4776</v>
      </c>
      <c r="I393" s="11" t="s">
        <v>1046</v>
      </c>
      <c r="J393" s="11" t="s">
        <v>49</v>
      </c>
      <c r="K393" s="382" t="s">
        <v>8241</v>
      </c>
      <c r="L393" s="600">
        <v>219.05</v>
      </c>
      <c r="M393" s="11" t="s">
        <v>140</v>
      </c>
      <c r="N393" s="11" t="s">
        <v>713</v>
      </c>
      <c r="O393" s="11" t="s">
        <v>64</v>
      </c>
      <c r="P393" s="11" t="s">
        <v>1117</v>
      </c>
      <c r="Q393" s="95" t="s">
        <v>7655</v>
      </c>
      <c r="R393" s="382" t="s">
        <v>390</v>
      </c>
      <c r="S393" s="11" t="s">
        <v>5723</v>
      </c>
      <c r="T393" s="44" t="s">
        <v>2190</v>
      </c>
      <c r="U393" s="675" t="s">
        <v>8960</v>
      </c>
    </row>
    <row r="394" spans="1:47" ht="79.5" customHeight="1">
      <c r="A394" s="207">
        <f t="shared" si="21"/>
        <v>361</v>
      </c>
      <c r="B394" s="11" t="s">
        <v>6220</v>
      </c>
      <c r="C394" s="11" t="s">
        <v>46</v>
      </c>
      <c r="D394" s="11" t="s">
        <v>8489</v>
      </c>
      <c r="E394" s="11">
        <v>6660012116</v>
      </c>
      <c r="F394" s="11" t="s">
        <v>5054</v>
      </c>
      <c r="G394" s="11" t="s">
        <v>5167</v>
      </c>
      <c r="H394" s="11" t="s">
        <v>938</v>
      </c>
      <c r="I394" s="11" t="s">
        <v>1046</v>
      </c>
      <c r="J394" s="11" t="s">
        <v>49</v>
      </c>
      <c r="K394" s="382" t="s">
        <v>11039</v>
      </c>
      <c r="L394" s="601">
        <v>219.05</v>
      </c>
      <c r="M394" s="11" t="s">
        <v>140</v>
      </c>
      <c r="N394" s="11" t="s">
        <v>713</v>
      </c>
      <c r="O394" s="11" t="s">
        <v>64</v>
      </c>
      <c r="P394" s="11" t="s">
        <v>2191</v>
      </c>
      <c r="Q394" s="95" t="s">
        <v>10191</v>
      </c>
      <c r="R394" s="382" t="s">
        <v>390</v>
      </c>
      <c r="S394" s="11" t="s">
        <v>5724</v>
      </c>
      <c r="T394" s="44" t="s">
        <v>2192</v>
      </c>
      <c r="U394" s="675" t="s">
        <v>8980</v>
      </c>
    </row>
    <row r="395" spans="1:47" ht="96.75" customHeight="1">
      <c r="A395" s="207">
        <f t="shared" si="21"/>
        <v>362</v>
      </c>
      <c r="B395" s="11" t="s">
        <v>6221</v>
      </c>
      <c r="C395" s="708" t="s">
        <v>69</v>
      </c>
      <c r="D395" s="11" t="s">
        <v>939</v>
      </c>
      <c r="E395" s="11">
        <v>6660012797</v>
      </c>
      <c r="F395" s="11" t="s">
        <v>2193</v>
      </c>
      <c r="G395" s="11" t="s">
        <v>4779</v>
      </c>
      <c r="H395" s="11" t="s">
        <v>940</v>
      </c>
      <c r="I395" s="11" t="s">
        <v>1046</v>
      </c>
      <c r="J395" s="11" t="s">
        <v>49</v>
      </c>
      <c r="K395" s="382" t="s">
        <v>11039</v>
      </c>
      <c r="L395" s="600">
        <v>219.05</v>
      </c>
      <c r="M395" s="11" t="s">
        <v>140</v>
      </c>
      <c r="N395" s="11" t="s">
        <v>713</v>
      </c>
      <c r="O395" s="11" t="s">
        <v>64</v>
      </c>
      <c r="P395" s="11" t="s">
        <v>2194</v>
      </c>
      <c r="Q395" s="95" t="s">
        <v>10192</v>
      </c>
      <c r="R395" s="380" t="s">
        <v>8249</v>
      </c>
      <c r="S395" s="11" t="s">
        <v>2195</v>
      </c>
      <c r="T395" s="44" t="s">
        <v>2196</v>
      </c>
      <c r="U395" s="675" t="s">
        <v>8960</v>
      </c>
    </row>
    <row r="396" spans="1:47" ht="99" customHeight="1">
      <c r="A396" s="207">
        <f t="shared" si="21"/>
        <v>363</v>
      </c>
      <c r="B396" s="11" t="s">
        <v>6222</v>
      </c>
      <c r="C396" s="11" t="s">
        <v>69</v>
      </c>
      <c r="D396" s="11" t="s">
        <v>941</v>
      </c>
      <c r="E396" s="11">
        <v>6660012797</v>
      </c>
      <c r="F396" s="11" t="s">
        <v>2193</v>
      </c>
      <c r="G396" s="11" t="s">
        <v>5168</v>
      </c>
      <c r="H396" s="11" t="s">
        <v>940</v>
      </c>
      <c r="I396" s="11" t="s">
        <v>1046</v>
      </c>
      <c r="J396" s="11" t="s">
        <v>49</v>
      </c>
      <c r="K396" s="422" t="s">
        <v>8241</v>
      </c>
      <c r="L396" s="224">
        <v>219.05</v>
      </c>
      <c r="M396" s="11" t="s">
        <v>140</v>
      </c>
      <c r="N396" s="11" t="s">
        <v>713</v>
      </c>
      <c r="O396" s="11" t="s">
        <v>64</v>
      </c>
      <c r="P396" s="11" t="s">
        <v>1989</v>
      </c>
      <c r="Q396" s="95" t="s">
        <v>7645</v>
      </c>
      <c r="R396" s="380" t="s">
        <v>8249</v>
      </c>
      <c r="S396" s="11" t="s">
        <v>2195</v>
      </c>
      <c r="T396" s="44" t="s">
        <v>2196</v>
      </c>
      <c r="U396" s="675" t="s">
        <v>8960</v>
      </c>
    </row>
    <row r="397" spans="1:47" ht="96" customHeight="1">
      <c r="A397" s="135">
        <f t="shared" si="21"/>
        <v>364</v>
      </c>
      <c r="B397" s="61" t="s">
        <v>7321</v>
      </c>
      <c r="C397" s="61" t="s">
        <v>69</v>
      </c>
      <c r="D397" s="61" t="s">
        <v>8490</v>
      </c>
      <c r="E397" s="61">
        <v>6660015981</v>
      </c>
      <c r="F397" s="61" t="s">
        <v>2197</v>
      </c>
      <c r="G397" s="61" t="s">
        <v>4780</v>
      </c>
      <c r="H397" s="61" t="s">
        <v>942</v>
      </c>
      <c r="I397" s="61" t="s">
        <v>1046</v>
      </c>
      <c r="J397" s="61" t="s">
        <v>49</v>
      </c>
      <c r="K397" s="423" t="s">
        <v>8243</v>
      </c>
      <c r="L397" s="224">
        <v>219.05</v>
      </c>
      <c r="M397" s="61" t="s">
        <v>140</v>
      </c>
      <c r="N397" s="61" t="s">
        <v>713</v>
      </c>
      <c r="O397" s="61" t="s">
        <v>64</v>
      </c>
      <c r="P397" s="61" t="s">
        <v>5309</v>
      </c>
      <c r="Q397" s="132" t="s">
        <v>10193</v>
      </c>
      <c r="R397" s="382" t="s">
        <v>390</v>
      </c>
      <c r="S397" s="61" t="s">
        <v>5725</v>
      </c>
      <c r="T397" s="256" t="s">
        <v>2198</v>
      </c>
      <c r="U397" s="675" t="s">
        <v>8960</v>
      </c>
    </row>
    <row r="398" spans="1:47" s="34" customFormat="1" ht="96" customHeight="1">
      <c r="A398" s="207">
        <f>A397+1</f>
        <v>365</v>
      </c>
      <c r="B398" s="11" t="s">
        <v>7327</v>
      </c>
      <c r="C398" s="11" t="s">
        <v>69</v>
      </c>
      <c r="D398" s="11" t="s">
        <v>8702</v>
      </c>
      <c r="E398" s="11">
        <v>6660015981</v>
      </c>
      <c r="F398" s="11" t="s">
        <v>7322</v>
      </c>
      <c r="G398" s="11" t="s">
        <v>7323</v>
      </c>
      <c r="H398" s="11" t="s">
        <v>942</v>
      </c>
      <c r="I398" s="61" t="s">
        <v>1046</v>
      </c>
      <c r="J398" s="61" t="s">
        <v>49</v>
      </c>
      <c r="K398" s="557" t="s">
        <v>8244</v>
      </c>
      <c r="L398" s="224">
        <v>219.05</v>
      </c>
      <c r="M398" s="11" t="s">
        <v>140</v>
      </c>
      <c r="N398" s="11" t="s">
        <v>713</v>
      </c>
      <c r="O398" s="11" t="s">
        <v>64</v>
      </c>
      <c r="P398" s="11" t="s">
        <v>7325</v>
      </c>
      <c r="Q398" s="11" t="s">
        <v>7656</v>
      </c>
      <c r="R398" s="382" t="s">
        <v>390</v>
      </c>
      <c r="S398" s="11" t="s">
        <v>7326</v>
      </c>
      <c r="T398" s="11" t="s">
        <v>7741</v>
      </c>
      <c r="U398" s="675" t="s">
        <v>8960</v>
      </c>
      <c r="V398" s="679"/>
      <c r="W398" s="110"/>
      <c r="X398" s="110"/>
      <c r="Y398" s="110"/>
      <c r="Z398" s="110"/>
      <c r="AA398" s="110"/>
      <c r="AB398" s="110"/>
      <c r="AC398" s="110"/>
      <c r="AD398" s="110"/>
      <c r="AE398" s="110"/>
      <c r="AF398" s="110"/>
      <c r="AG398" s="110"/>
      <c r="AH398" s="110"/>
      <c r="AI398" s="110"/>
      <c r="AJ398" s="110"/>
      <c r="AK398" s="110"/>
      <c r="AL398" s="110"/>
      <c r="AM398" s="110"/>
      <c r="AN398" s="110"/>
      <c r="AO398" s="110"/>
      <c r="AP398" s="110"/>
      <c r="AQ398" s="110"/>
      <c r="AR398" s="110"/>
      <c r="AS398" s="110"/>
      <c r="AT398" s="110"/>
      <c r="AU398" s="192"/>
    </row>
    <row r="399" spans="1:47" ht="95.25" customHeight="1">
      <c r="A399" s="73">
        <f>A398+1</f>
        <v>366</v>
      </c>
      <c r="B399" s="51" t="s">
        <v>6223</v>
      </c>
      <c r="C399" s="51" t="s">
        <v>69</v>
      </c>
      <c r="D399" s="51" t="s">
        <v>943</v>
      </c>
      <c r="E399" s="51">
        <v>6660012941</v>
      </c>
      <c r="F399" s="51" t="s">
        <v>8695</v>
      </c>
      <c r="G399" s="51" t="s">
        <v>4781</v>
      </c>
      <c r="H399" s="51" t="s">
        <v>944</v>
      </c>
      <c r="I399" s="555" t="s">
        <v>1046</v>
      </c>
      <c r="J399" s="555" t="s">
        <v>49</v>
      </c>
      <c r="K399" s="27" t="s">
        <v>8066</v>
      </c>
      <c r="L399" s="600">
        <v>219.05</v>
      </c>
      <c r="M399" s="51" t="s">
        <v>140</v>
      </c>
      <c r="N399" s="51" t="s">
        <v>713</v>
      </c>
      <c r="O399" s="51" t="s">
        <v>64</v>
      </c>
      <c r="P399" s="51" t="s">
        <v>1989</v>
      </c>
      <c r="Q399" s="100" t="s">
        <v>8711</v>
      </c>
      <c r="R399" s="382" t="s">
        <v>390</v>
      </c>
      <c r="S399" s="51" t="s">
        <v>64</v>
      </c>
      <c r="T399" s="317" t="s">
        <v>2199</v>
      </c>
      <c r="U399" s="51" t="s">
        <v>945</v>
      </c>
    </row>
    <row r="400" spans="1:47" ht="91.5" customHeight="1">
      <c r="A400" s="207">
        <f t="shared" si="21"/>
        <v>367</v>
      </c>
      <c r="B400" s="11" t="s">
        <v>6224</v>
      </c>
      <c r="C400" s="11" t="s">
        <v>69</v>
      </c>
      <c r="D400" s="11" t="s">
        <v>3626</v>
      </c>
      <c r="E400" s="11">
        <v>6660016061</v>
      </c>
      <c r="F400" s="11" t="s">
        <v>5052</v>
      </c>
      <c r="G400" s="11" t="s">
        <v>5053</v>
      </c>
      <c r="H400" s="11" t="s">
        <v>946</v>
      </c>
      <c r="I400" s="51" t="s">
        <v>1046</v>
      </c>
      <c r="J400" s="51" t="s">
        <v>49</v>
      </c>
      <c r="K400" s="382" t="s">
        <v>8032</v>
      </c>
      <c r="L400" s="600">
        <v>219.05</v>
      </c>
      <c r="M400" s="11" t="s">
        <v>140</v>
      </c>
      <c r="N400" s="11" t="s">
        <v>713</v>
      </c>
      <c r="O400" s="11" t="s">
        <v>64</v>
      </c>
      <c r="P400" s="11" t="s">
        <v>202</v>
      </c>
      <c r="Q400" s="95" t="s">
        <v>10194</v>
      </c>
      <c r="R400" s="382" t="s">
        <v>8250</v>
      </c>
      <c r="S400" s="11" t="s">
        <v>5726</v>
      </c>
      <c r="T400" s="44" t="s">
        <v>2200</v>
      </c>
      <c r="U400" s="675" t="s">
        <v>8960</v>
      </c>
    </row>
    <row r="401" spans="1:54" ht="107.25" customHeight="1">
      <c r="A401" s="207">
        <f t="shared" si="21"/>
        <v>368</v>
      </c>
      <c r="B401" s="11" t="s">
        <v>6225</v>
      </c>
      <c r="C401" s="11" t="s">
        <v>46</v>
      </c>
      <c r="D401" s="11" t="s">
        <v>947</v>
      </c>
      <c r="E401" s="11">
        <v>6660012476</v>
      </c>
      <c r="F401" s="11" t="s">
        <v>5051</v>
      </c>
      <c r="G401" s="11" t="s">
        <v>5050</v>
      </c>
      <c r="H401" s="11" t="s">
        <v>948</v>
      </c>
      <c r="I401" s="11" t="s">
        <v>1046</v>
      </c>
      <c r="J401" s="11" t="s">
        <v>49</v>
      </c>
      <c r="K401" s="423" t="s">
        <v>8245</v>
      </c>
      <c r="L401" s="601">
        <v>219.05</v>
      </c>
      <c r="M401" s="11" t="s">
        <v>140</v>
      </c>
      <c r="N401" s="11" t="s">
        <v>713</v>
      </c>
      <c r="O401" s="11" t="s">
        <v>64</v>
      </c>
      <c r="P401" s="11" t="s">
        <v>1219</v>
      </c>
      <c r="Q401" s="95" t="s">
        <v>10201</v>
      </c>
      <c r="R401" s="382" t="s">
        <v>390</v>
      </c>
      <c r="S401" s="11" t="s">
        <v>5727</v>
      </c>
      <c r="T401" s="44" t="s">
        <v>2201</v>
      </c>
      <c r="U401" s="675" t="s">
        <v>8960</v>
      </c>
    </row>
    <row r="402" spans="1:54" ht="141" customHeight="1">
      <c r="A402" s="207">
        <f t="shared" si="21"/>
        <v>369</v>
      </c>
      <c r="B402" s="11" t="s">
        <v>6226</v>
      </c>
      <c r="C402" s="11" t="s">
        <v>69</v>
      </c>
      <c r="D402" s="11" t="s">
        <v>949</v>
      </c>
      <c r="E402" s="11">
        <v>6660011257</v>
      </c>
      <c r="F402" s="11" t="s">
        <v>5048</v>
      </c>
      <c r="G402" s="11" t="s">
        <v>5049</v>
      </c>
      <c r="H402" s="11" t="s">
        <v>950</v>
      </c>
      <c r="I402" s="11" t="s">
        <v>1046</v>
      </c>
      <c r="J402" s="11" t="s">
        <v>49</v>
      </c>
      <c r="K402" s="382" t="s">
        <v>8032</v>
      </c>
      <c r="L402" s="600">
        <v>219.05</v>
      </c>
      <c r="M402" s="11" t="s">
        <v>140</v>
      </c>
      <c r="N402" s="11" t="s">
        <v>713</v>
      </c>
      <c r="O402" s="11" t="s">
        <v>64</v>
      </c>
      <c r="P402" s="11" t="s">
        <v>2202</v>
      </c>
      <c r="Q402" s="95" t="s">
        <v>10195</v>
      </c>
      <c r="R402" s="382" t="s">
        <v>390</v>
      </c>
      <c r="S402" s="11" t="s">
        <v>5728</v>
      </c>
      <c r="T402" s="44" t="s">
        <v>2203</v>
      </c>
      <c r="U402" s="675" t="s">
        <v>9002</v>
      </c>
    </row>
    <row r="403" spans="1:54" ht="97.5" customHeight="1">
      <c r="A403" s="207">
        <f t="shared" si="21"/>
        <v>370</v>
      </c>
      <c r="B403" s="11" t="s">
        <v>6227</v>
      </c>
      <c r="C403" s="11" t="s">
        <v>623</v>
      </c>
      <c r="D403" s="11" t="s">
        <v>951</v>
      </c>
      <c r="E403" s="11">
        <v>6660011024</v>
      </c>
      <c r="F403" s="11" t="s">
        <v>4005</v>
      </c>
      <c r="G403" s="11" t="s">
        <v>4783</v>
      </c>
      <c r="H403" s="11" t="s">
        <v>4782</v>
      </c>
      <c r="I403" s="11" t="s">
        <v>1046</v>
      </c>
      <c r="J403" s="11" t="s">
        <v>49</v>
      </c>
      <c r="K403" s="382" t="s">
        <v>8240</v>
      </c>
      <c r="L403" s="600">
        <v>219.05</v>
      </c>
      <c r="M403" s="11" t="s">
        <v>140</v>
      </c>
      <c r="N403" s="11" t="s">
        <v>713</v>
      </c>
      <c r="O403" s="11" t="s">
        <v>64</v>
      </c>
      <c r="P403" s="11" t="s">
        <v>1858</v>
      </c>
      <c r="Q403" s="95" t="s">
        <v>10196</v>
      </c>
      <c r="R403" s="382" t="s">
        <v>390</v>
      </c>
      <c r="S403" s="11" t="s">
        <v>5729</v>
      </c>
      <c r="T403" s="44" t="s">
        <v>2204</v>
      </c>
      <c r="U403" s="675" t="s">
        <v>9002</v>
      </c>
    </row>
    <row r="404" spans="1:54" ht="87.75" customHeight="1">
      <c r="A404" s="207">
        <f t="shared" si="21"/>
        <v>371</v>
      </c>
      <c r="B404" s="11" t="s">
        <v>6228</v>
      </c>
      <c r="C404" s="11" t="s">
        <v>623</v>
      </c>
      <c r="D404" s="11" t="s">
        <v>953</v>
      </c>
      <c r="E404" s="721">
        <v>6660011024</v>
      </c>
      <c r="F404" s="11" t="s">
        <v>4005</v>
      </c>
      <c r="G404" s="11" t="s">
        <v>4783</v>
      </c>
      <c r="H404" s="11" t="s">
        <v>952</v>
      </c>
      <c r="I404" s="11" t="s">
        <v>1046</v>
      </c>
      <c r="J404" s="11" t="s">
        <v>49</v>
      </c>
      <c r="K404" s="382" t="s">
        <v>8246</v>
      </c>
      <c r="L404" s="601">
        <v>219.05</v>
      </c>
      <c r="M404" s="11" t="s">
        <v>140</v>
      </c>
      <c r="N404" s="11" t="s">
        <v>713</v>
      </c>
      <c r="O404" s="11" t="s">
        <v>64</v>
      </c>
      <c r="P404" s="11" t="s">
        <v>1858</v>
      </c>
      <c r="Q404" s="95" t="s">
        <v>10196</v>
      </c>
      <c r="R404" s="382" t="s">
        <v>390</v>
      </c>
      <c r="S404" s="11" t="s">
        <v>5729</v>
      </c>
      <c r="T404" s="44" t="s">
        <v>2204</v>
      </c>
      <c r="U404" s="675" t="s">
        <v>9002</v>
      </c>
    </row>
    <row r="405" spans="1:54" ht="108.75" customHeight="1">
      <c r="A405" s="207">
        <f t="shared" si="21"/>
        <v>372</v>
      </c>
      <c r="B405" s="550" t="s">
        <v>6229</v>
      </c>
      <c r="C405" s="11" t="s">
        <v>46</v>
      </c>
      <c r="D405" s="11" t="s">
        <v>954</v>
      </c>
      <c r="E405" s="11">
        <v>6660010133</v>
      </c>
      <c r="F405" s="11" t="s">
        <v>4006</v>
      </c>
      <c r="G405" s="550" t="s">
        <v>4784</v>
      </c>
      <c r="H405" s="11" t="s">
        <v>955</v>
      </c>
      <c r="I405" s="11" t="s">
        <v>1046</v>
      </c>
      <c r="J405" s="11" t="s">
        <v>49</v>
      </c>
      <c r="K405" s="382" t="s">
        <v>10337</v>
      </c>
      <c r="L405" s="600">
        <v>126.93</v>
      </c>
      <c r="M405" s="11" t="s">
        <v>140</v>
      </c>
      <c r="N405" s="11" t="s">
        <v>713</v>
      </c>
      <c r="O405" s="11" t="s">
        <v>64</v>
      </c>
      <c r="P405" s="11" t="s">
        <v>2205</v>
      </c>
      <c r="Q405" s="95" t="s">
        <v>7848</v>
      </c>
      <c r="R405" s="382" t="s">
        <v>390</v>
      </c>
      <c r="S405" s="11" t="s">
        <v>64</v>
      </c>
      <c r="T405" s="44" t="s">
        <v>2206</v>
      </c>
      <c r="U405" s="11" t="s">
        <v>5730</v>
      </c>
    </row>
    <row r="406" spans="1:54" ht="108" customHeight="1">
      <c r="A406" s="207">
        <f t="shared" si="21"/>
        <v>373</v>
      </c>
      <c r="B406" s="61" t="s">
        <v>6230</v>
      </c>
      <c r="C406" s="61" t="s">
        <v>69</v>
      </c>
      <c r="D406" s="61" t="s">
        <v>8491</v>
      </c>
      <c r="E406" s="61">
        <v>6660016142</v>
      </c>
      <c r="F406" s="61" t="s">
        <v>4007</v>
      </c>
      <c r="G406" s="61" t="s">
        <v>4785</v>
      </c>
      <c r="H406" s="61" t="s">
        <v>956</v>
      </c>
      <c r="I406" s="61" t="s">
        <v>1046</v>
      </c>
      <c r="J406" s="61" t="s">
        <v>49</v>
      </c>
      <c r="K406" s="424" t="s">
        <v>11039</v>
      </c>
      <c r="L406" s="602">
        <v>219.05</v>
      </c>
      <c r="M406" s="61" t="s">
        <v>140</v>
      </c>
      <c r="N406" s="61" t="s">
        <v>713</v>
      </c>
      <c r="O406" s="61" t="s">
        <v>64</v>
      </c>
      <c r="P406" s="61" t="s">
        <v>158</v>
      </c>
      <c r="Q406" s="132" t="s">
        <v>10197</v>
      </c>
      <c r="R406" s="424" t="s">
        <v>390</v>
      </c>
      <c r="S406" s="61" t="s">
        <v>5731</v>
      </c>
      <c r="T406" s="256" t="s">
        <v>2207</v>
      </c>
      <c r="U406" s="61" t="s">
        <v>8960</v>
      </c>
    </row>
    <row r="407" spans="1:54" s="165" customFormat="1" ht="126" customHeight="1">
      <c r="A407" s="207">
        <f>A406+1</f>
        <v>374</v>
      </c>
      <c r="B407" s="35" t="s">
        <v>7644</v>
      </c>
      <c r="C407" s="35" t="s">
        <v>69</v>
      </c>
      <c r="D407" s="35" t="s">
        <v>7581</v>
      </c>
      <c r="E407" s="35">
        <v>6660015420</v>
      </c>
      <c r="F407" s="35" t="s">
        <v>7582</v>
      </c>
      <c r="G407" s="35" t="s">
        <v>7583</v>
      </c>
      <c r="H407" s="35" t="s">
        <v>7584</v>
      </c>
      <c r="I407" s="35" t="s">
        <v>7324</v>
      </c>
      <c r="J407" s="11" t="s">
        <v>49</v>
      </c>
      <c r="K407" s="27" t="s">
        <v>8247</v>
      </c>
      <c r="L407" s="83">
        <v>219.05</v>
      </c>
      <c r="M407" s="35" t="s">
        <v>7124</v>
      </c>
      <c r="N407" s="11" t="s">
        <v>713</v>
      </c>
      <c r="O407" s="35" t="s">
        <v>466</v>
      </c>
      <c r="P407" s="35" t="s">
        <v>134</v>
      </c>
      <c r="Q407" s="35" t="s">
        <v>10198</v>
      </c>
      <c r="R407" s="27" t="s">
        <v>8251</v>
      </c>
      <c r="S407" s="35" t="s">
        <v>7585</v>
      </c>
      <c r="T407" s="35" t="s">
        <v>7586</v>
      </c>
      <c r="U407" s="675" t="s">
        <v>8960</v>
      </c>
      <c r="V407" s="110"/>
      <c r="W407" s="110"/>
      <c r="X407" s="110"/>
      <c r="Y407" s="110"/>
      <c r="Z407" s="110"/>
      <c r="AA407" s="110"/>
      <c r="AB407" s="110"/>
      <c r="AC407" s="110"/>
      <c r="AD407" s="110"/>
      <c r="AE407" s="110"/>
      <c r="AF407" s="110"/>
      <c r="AG407" s="110"/>
      <c r="AH407" s="110"/>
      <c r="AI407" s="110"/>
      <c r="AJ407" s="110"/>
      <c r="AK407" s="110"/>
      <c r="AL407" s="110"/>
      <c r="AM407" s="110"/>
      <c r="AN407" s="110"/>
      <c r="AO407" s="110"/>
      <c r="AP407" s="110"/>
      <c r="AQ407" s="110"/>
      <c r="AR407" s="110"/>
      <c r="AS407" s="110"/>
      <c r="AT407" s="110"/>
      <c r="AU407" s="110"/>
      <c r="AV407" s="110"/>
      <c r="AW407" s="110"/>
      <c r="AX407" s="110"/>
      <c r="AY407" s="110"/>
      <c r="AZ407" s="110"/>
      <c r="BA407" s="110"/>
      <c r="BB407" s="110"/>
    </row>
    <row r="408" spans="1:54" s="165" customFormat="1" ht="126" customHeight="1">
      <c r="A408" s="135">
        <f>A407+1</f>
        <v>375</v>
      </c>
      <c r="B408" s="155" t="s">
        <v>6231</v>
      </c>
      <c r="C408" s="155" t="s">
        <v>69</v>
      </c>
      <c r="D408" s="155" t="s">
        <v>957</v>
      </c>
      <c r="E408" s="155">
        <v>6660015004</v>
      </c>
      <c r="F408" s="155" t="s">
        <v>2208</v>
      </c>
      <c r="G408" s="155" t="s">
        <v>4786</v>
      </c>
      <c r="H408" s="155" t="s">
        <v>958</v>
      </c>
      <c r="I408" s="155" t="s">
        <v>1046</v>
      </c>
      <c r="J408" s="155" t="s">
        <v>49</v>
      </c>
      <c r="K408" s="382" t="s">
        <v>8248</v>
      </c>
      <c r="L408" s="601">
        <v>219.05</v>
      </c>
      <c r="M408" s="155" t="s">
        <v>140</v>
      </c>
      <c r="N408" s="155" t="s">
        <v>713</v>
      </c>
      <c r="O408" s="155" t="s">
        <v>64</v>
      </c>
      <c r="P408" s="155" t="s">
        <v>1002</v>
      </c>
      <c r="Q408" s="89" t="s">
        <v>10199</v>
      </c>
      <c r="R408" s="382" t="s">
        <v>8252</v>
      </c>
      <c r="S408" s="155" t="s">
        <v>5732</v>
      </c>
      <c r="T408" s="322" t="s">
        <v>2209</v>
      </c>
      <c r="U408" s="675" t="s">
        <v>8980</v>
      </c>
      <c r="V408" s="110"/>
      <c r="W408" s="110"/>
      <c r="X408" s="110"/>
      <c r="Y408" s="110"/>
      <c r="Z408" s="110"/>
      <c r="AA408" s="110"/>
      <c r="AB408" s="110"/>
      <c r="AC408" s="110"/>
      <c r="AD408" s="110"/>
      <c r="AE408" s="110"/>
      <c r="AF408" s="110"/>
      <c r="AG408" s="110"/>
      <c r="AH408" s="110"/>
      <c r="AI408" s="110"/>
      <c r="AJ408" s="110"/>
      <c r="AK408" s="110"/>
      <c r="AL408" s="110"/>
      <c r="AM408" s="110"/>
      <c r="AN408" s="110"/>
      <c r="AO408" s="110"/>
      <c r="AP408" s="110"/>
      <c r="AQ408" s="110"/>
      <c r="AR408" s="110"/>
      <c r="AS408" s="110"/>
      <c r="AT408" s="110"/>
      <c r="AU408" s="110"/>
      <c r="AV408" s="110"/>
      <c r="AW408" s="110"/>
      <c r="AX408" s="110"/>
      <c r="AY408" s="110"/>
      <c r="AZ408" s="110"/>
      <c r="BA408" s="110"/>
      <c r="BB408" s="110"/>
    </row>
    <row r="409" spans="1:54" s="165" customFormat="1" ht="126" customHeight="1">
      <c r="A409" s="135">
        <f>A408+1</f>
        <v>376</v>
      </c>
      <c r="B409" s="87" t="s">
        <v>10547</v>
      </c>
      <c r="C409" s="87" t="s">
        <v>46</v>
      </c>
      <c r="D409" s="87" t="s">
        <v>8500</v>
      </c>
      <c r="E409" s="87">
        <v>6660013769</v>
      </c>
      <c r="F409" s="87" t="s">
        <v>8501</v>
      </c>
      <c r="G409" s="87" t="s">
        <v>8502</v>
      </c>
      <c r="H409" s="371" t="s">
        <v>8503</v>
      </c>
      <c r="I409" s="87" t="s">
        <v>574</v>
      </c>
      <c r="J409" s="87" t="s">
        <v>3221</v>
      </c>
      <c r="K409" s="87" t="s">
        <v>8506</v>
      </c>
      <c r="L409" s="84">
        <v>219.04999999999899</v>
      </c>
      <c r="M409" s="61" t="s">
        <v>140</v>
      </c>
      <c r="N409" s="87" t="s">
        <v>973</v>
      </c>
      <c r="O409" s="87" t="s">
        <v>64</v>
      </c>
      <c r="P409" s="87" t="s">
        <v>8504</v>
      </c>
      <c r="Q409" s="87" t="s">
        <v>10200</v>
      </c>
      <c r="R409" s="87" t="s">
        <v>390</v>
      </c>
      <c r="S409" s="87" t="s">
        <v>8505</v>
      </c>
      <c r="T409" s="87" t="s">
        <v>8507</v>
      </c>
      <c r="U409" s="377" t="s">
        <v>8960</v>
      </c>
      <c r="V409" s="110"/>
      <c r="W409" s="110"/>
      <c r="X409" s="110"/>
      <c r="Y409" s="110"/>
      <c r="Z409" s="110"/>
      <c r="AA409" s="110"/>
      <c r="AB409" s="110"/>
      <c r="AC409" s="110"/>
      <c r="AD409" s="110"/>
      <c r="AE409" s="110"/>
      <c r="AF409" s="110"/>
      <c r="AG409" s="110"/>
      <c r="AH409" s="110"/>
      <c r="AI409" s="110"/>
      <c r="AJ409" s="110"/>
      <c r="AK409" s="110"/>
      <c r="AL409" s="110"/>
      <c r="AM409" s="110"/>
      <c r="AN409" s="110"/>
      <c r="AO409" s="110"/>
      <c r="AP409" s="110"/>
      <c r="AQ409" s="110"/>
      <c r="AR409" s="110"/>
      <c r="AS409" s="110"/>
      <c r="AT409" s="110"/>
      <c r="AU409" s="110"/>
      <c r="AV409" s="110"/>
      <c r="AW409" s="110"/>
      <c r="AX409" s="110"/>
      <c r="AY409" s="110"/>
      <c r="AZ409" s="110"/>
      <c r="BA409" s="110"/>
      <c r="BB409" s="110"/>
    </row>
    <row r="410" spans="1:54" s="165" customFormat="1" ht="126" customHeight="1">
      <c r="A410" s="135">
        <f>A409+1</f>
        <v>377</v>
      </c>
      <c r="B410" s="85" t="s">
        <v>9195</v>
      </c>
      <c r="C410" s="85" t="s">
        <v>69</v>
      </c>
      <c r="D410" s="85" t="s">
        <v>8710</v>
      </c>
      <c r="E410" s="85">
        <v>6660004387</v>
      </c>
      <c r="F410" s="85" t="s">
        <v>8703</v>
      </c>
      <c r="G410" s="85" t="s">
        <v>8704</v>
      </c>
      <c r="H410" s="85" t="s">
        <v>8705</v>
      </c>
      <c r="I410" s="85" t="s">
        <v>574</v>
      </c>
      <c r="J410" s="85" t="s">
        <v>49</v>
      </c>
      <c r="K410" s="85" t="s">
        <v>8706</v>
      </c>
      <c r="L410" s="603">
        <v>219.05</v>
      </c>
      <c r="M410" s="85" t="s">
        <v>8707</v>
      </c>
      <c r="N410" s="163" t="s">
        <v>713</v>
      </c>
      <c r="O410" s="163" t="s">
        <v>64</v>
      </c>
      <c r="P410" s="163" t="s">
        <v>7166</v>
      </c>
      <c r="Q410" s="569" t="s">
        <v>8712</v>
      </c>
      <c r="R410" s="163" t="s">
        <v>390</v>
      </c>
      <c r="S410" s="163" t="s">
        <v>8708</v>
      </c>
      <c r="T410" s="163" t="s">
        <v>8709</v>
      </c>
      <c r="U410" s="377" t="s">
        <v>8960</v>
      </c>
      <c r="V410" s="110"/>
      <c r="W410" s="110"/>
      <c r="X410" s="110"/>
      <c r="Y410" s="110"/>
      <c r="Z410" s="110"/>
      <c r="AA410" s="110"/>
      <c r="AB410" s="110"/>
      <c r="AC410" s="110"/>
      <c r="AD410" s="110"/>
      <c r="AE410" s="110"/>
      <c r="AF410" s="110"/>
      <c r="AG410" s="110"/>
      <c r="AH410" s="110"/>
      <c r="AI410" s="110"/>
      <c r="AJ410" s="110"/>
      <c r="AK410" s="110"/>
      <c r="AL410" s="110"/>
      <c r="AM410" s="110"/>
      <c r="AN410" s="110"/>
      <c r="AO410" s="110"/>
      <c r="AP410" s="110"/>
      <c r="AQ410" s="110"/>
      <c r="AR410" s="110"/>
      <c r="AS410" s="110"/>
      <c r="AT410" s="110"/>
      <c r="AU410" s="110"/>
      <c r="AV410" s="110"/>
      <c r="AW410" s="110"/>
      <c r="AX410" s="110"/>
      <c r="AY410" s="110"/>
      <c r="AZ410" s="110"/>
      <c r="BA410" s="110"/>
      <c r="BB410" s="110"/>
    </row>
    <row r="411" spans="1:54" s="165" customFormat="1" ht="108" customHeight="1">
      <c r="A411" s="135">
        <f>A410+1</f>
        <v>378</v>
      </c>
      <c r="B411" s="527" t="s">
        <v>9702</v>
      </c>
      <c r="C411" s="207" t="s">
        <v>69</v>
      </c>
      <c r="D411" s="527" t="s">
        <v>9696</v>
      </c>
      <c r="E411" s="527">
        <v>6660013416</v>
      </c>
      <c r="F411" s="527" t="s">
        <v>9697</v>
      </c>
      <c r="G411" s="527" t="s">
        <v>9698</v>
      </c>
      <c r="H411" s="527" t="s">
        <v>9699</v>
      </c>
      <c r="I411" s="527" t="s">
        <v>1046</v>
      </c>
      <c r="J411" s="527" t="s">
        <v>49</v>
      </c>
      <c r="K411" s="527" t="s">
        <v>9700</v>
      </c>
      <c r="L411" s="459" t="s">
        <v>10546</v>
      </c>
      <c r="M411" s="527" t="s">
        <v>30</v>
      </c>
      <c r="N411" s="567" t="s">
        <v>973</v>
      </c>
      <c r="O411" s="567" t="s">
        <v>64</v>
      </c>
      <c r="P411" s="567" t="s">
        <v>996</v>
      </c>
      <c r="Q411" s="95" t="s">
        <v>9762</v>
      </c>
      <c r="R411" s="567" t="s">
        <v>358</v>
      </c>
      <c r="S411" s="567" t="s">
        <v>64</v>
      </c>
      <c r="T411" s="567" t="s">
        <v>9701</v>
      </c>
      <c r="U411" s="172" t="s">
        <v>8960</v>
      </c>
      <c r="V411" s="110"/>
      <c r="W411" s="110"/>
      <c r="X411" s="110"/>
      <c r="Y411" s="110"/>
      <c r="Z411" s="110"/>
      <c r="AA411" s="110"/>
      <c r="AB411" s="110"/>
      <c r="AC411" s="110"/>
      <c r="AD411" s="110"/>
      <c r="AE411" s="110"/>
      <c r="AF411" s="110"/>
      <c r="AG411" s="110"/>
      <c r="AH411" s="110"/>
      <c r="AI411" s="110"/>
      <c r="AJ411" s="110"/>
      <c r="AK411" s="110"/>
      <c r="AL411" s="110"/>
      <c r="AM411" s="110"/>
      <c r="AN411" s="110"/>
      <c r="AO411" s="110"/>
      <c r="AP411" s="110"/>
      <c r="AQ411" s="110"/>
      <c r="AR411" s="110"/>
      <c r="AS411" s="110"/>
      <c r="AT411" s="110"/>
      <c r="AU411" s="110"/>
      <c r="AV411" s="110"/>
      <c r="AW411" s="110"/>
      <c r="AX411" s="110"/>
      <c r="AY411" s="110"/>
      <c r="AZ411" s="110"/>
      <c r="BA411" s="110"/>
      <c r="BB411" s="110"/>
    </row>
    <row r="412" spans="1:54">
      <c r="A412" s="951" t="s">
        <v>12273</v>
      </c>
      <c r="B412" s="951"/>
      <c r="C412" s="951"/>
      <c r="D412" s="46"/>
      <c r="E412" s="71"/>
      <c r="F412" s="46"/>
      <c r="G412" s="46"/>
      <c r="H412" s="46"/>
      <c r="I412" s="46"/>
      <c r="J412" s="46"/>
      <c r="K412" s="46"/>
      <c r="L412" s="597"/>
      <c r="M412" s="46"/>
      <c r="N412" s="46"/>
      <c r="O412" s="46"/>
      <c r="P412" s="46"/>
      <c r="Q412" s="46"/>
      <c r="R412" s="46"/>
      <c r="S412" s="46"/>
      <c r="T412" s="46"/>
      <c r="U412" s="143"/>
    </row>
    <row r="413" spans="1:54" ht="77.25" customHeight="1">
      <c r="A413" s="207">
        <f>A411+1</f>
        <v>379</v>
      </c>
      <c r="B413" s="390" t="s">
        <v>9463</v>
      </c>
      <c r="C413" s="390" t="s">
        <v>69</v>
      </c>
      <c r="D413" s="390" t="s">
        <v>11456</v>
      </c>
      <c r="E413" s="390">
        <v>6663006110</v>
      </c>
      <c r="F413" s="390" t="s">
        <v>4417</v>
      </c>
      <c r="G413" s="390" t="s">
        <v>8562</v>
      </c>
      <c r="H413" s="390" t="s">
        <v>8563</v>
      </c>
      <c r="I413" s="390" t="s">
        <v>574</v>
      </c>
      <c r="J413" s="390" t="s">
        <v>49</v>
      </c>
      <c r="K413" s="390" t="s">
        <v>11457</v>
      </c>
      <c r="L413" s="604">
        <v>272.22000000000003</v>
      </c>
      <c r="M413" s="390" t="s">
        <v>7124</v>
      </c>
      <c r="N413" s="390" t="s">
        <v>973</v>
      </c>
      <c r="O413" s="390" t="s">
        <v>64</v>
      </c>
      <c r="P413" s="390" t="s">
        <v>5310</v>
      </c>
      <c r="Q413" s="390" t="s">
        <v>9482</v>
      </c>
      <c r="R413" s="390" t="s">
        <v>11455</v>
      </c>
      <c r="S413" s="390" t="s">
        <v>8564</v>
      </c>
      <c r="T413" s="391" t="s">
        <v>2210</v>
      </c>
      <c r="U413" s="392" t="s">
        <v>8960</v>
      </c>
    </row>
    <row r="414" spans="1:54" ht="120.75" customHeight="1">
      <c r="A414" s="207">
        <f>A413+1</f>
        <v>380</v>
      </c>
      <c r="B414" s="388" t="s">
        <v>9464</v>
      </c>
      <c r="C414" s="388" t="s">
        <v>69</v>
      </c>
      <c r="D414" s="388" t="s">
        <v>1113</v>
      </c>
      <c r="E414" s="388">
        <v>6663058020</v>
      </c>
      <c r="F414" s="388" t="s">
        <v>2211</v>
      </c>
      <c r="G414" s="388" t="s">
        <v>7462</v>
      </c>
      <c r="H414" s="388" t="s">
        <v>1114</v>
      </c>
      <c r="I414" s="388" t="s">
        <v>574</v>
      </c>
      <c r="J414" s="388" t="s">
        <v>49</v>
      </c>
      <c r="K414" s="390" t="s">
        <v>11458</v>
      </c>
      <c r="L414" s="604">
        <v>272.22000000000003</v>
      </c>
      <c r="M414" s="388" t="s">
        <v>7124</v>
      </c>
      <c r="N414" s="388" t="s">
        <v>973</v>
      </c>
      <c r="O414" s="388" t="s">
        <v>64</v>
      </c>
      <c r="P414" s="388" t="s">
        <v>83</v>
      </c>
      <c r="Q414" s="388" t="s">
        <v>9521</v>
      </c>
      <c r="R414" s="393" t="s">
        <v>11459</v>
      </c>
      <c r="S414" s="392" t="s">
        <v>64</v>
      </c>
      <c r="T414" s="394" t="s">
        <v>2212</v>
      </c>
      <c r="U414" s="392" t="s">
        <v>8960</v>
      </c>
    </row>
    <row r="415" spans="1:54" ht="127.5" customHeight="1">
      <c r="A415" s="207">
        <f t="shared" ref="A415:A424" si="22">A414+1</f>
        <v>381</v>
      </c>
      <c r="B415" s="388" t="s">
        <v>9465</v>
      </c>
      <c r="C415" s="388" t="s">
        <v>69</v>
      </c>
      <c r="D415" s="388" t="s">
        <v>11460</v>
      </c>
      <c r="E415" s="388">
        <v>6663057940</v>
      </c>
      <c r="F415" s="388" t="s">
        <v>4008</v>
      </c>
      <c r="G415" s="388" t="s">
        <v>8565</v>
      </c>
      <c r="H415" s="388" t="s">
        <v>8566</v>
      </c>
      <c r="I415" s="388" t="s">
        <v>574</v>
      </c>
      <c r="J415" s="388" t="s">
        <v>49</v>
      </c>
      <c r="K415" s="390" t="s">
        <v>11457</v>
      </c>
      <c r="L415" s="604">
        <v>272.22000000000003</v>
      </c>
      <c r="M415" s="388" t="s">
        <v>7124</v>
      </c>
      <c r="N415" s="388" t="s">
        <v>973</v>
      </c>
      <c r="O415" s="388" t="s">
        <v>64</v>
      </c>
      <c r="P415" s="388" t="s">
        <v>1115</v>
      </c>
      <c r="Q415" s="388" t="s">
        <v>9483</v>
      </c>
      <c r="R415" s="390" t="s">
        <v>12652</v>
      </c>
      <c r="S415" s="388" t="s">
        <v>64</v>
      </c>
      <c r="T415" s="394" t="s">
        <v>2213</v>
      </c>
      <c r="U415" s="392" t="s">
        <v>8960</v>
      </c>
    </row>
    <row r="416" spans="1:54" ht="90" customHeight="1">
      <c r="A416" s="207">
        <f t="shared" si="22"/>
        <v>382</v>
      </c>
      <c r="B416" s="388" t="s">
        <v>9466</v>
      </c>
      <c r="C416" s="388" t="s">
        <v>69</v>
      </c>
      <c r="D416" s="388" t="s">
        <v>11461</v>
      </c>
      <c r="E416" s="388">
        <v>6663058045</v>
      </c>
      <c r="F416" s="388" t="s">
        <v>5047</v>
      </c>
      <c r="G416" s="388" t="s">
        <v>8567</v>
      </c>
      <c r="H416" s="388" t="s">
        <v>1116</v>
      </c>
      <c r="I416" s="388" t="s">
        <v>574</v>
      </c>
      <c r="J416" s="388" t="s">
        <v>49</v>
      </c>
      <c r="K416" s="390" t="s">
        <v>11457</v>
      </c>
      <c r="L416" s="604">
        <v>272.22000000000003</v>
      </c>
      <c r="M416" s="388" t="s">
        <v>7124</v>
      </c>
      <c r="N416" s="388" t="s">
        <v>973</v>
      </c>
      <c r="O416" s="388" t="s">
        <v>64</v>
      </c>
      <c r="P416" s="388" t="s">
        <v>1117</v>
      </c>
      <c r="Q416" s="388" t="s">
        <v>9484</v>
      </c>
      <c r="R416" s="388" t="s">
        <v>11462</v>
      </c>
      <c r="S416" s="388" t="s">
        <v>8568</v>
      </c>
      <c r="T416" s="394" t="s">
        <v>1118</v>
      </c>
      <c r="U416" s="392" t="s">
        <v>8960</v>
      </c>
    </row>
    <row r="417" spans="1:21" ht="88.5" customHeight="1">
      <c r="A417" s="207">
        <f t="shared" si="22"/>
        <v>383</v>
      </c>
      <c r="B417" s="388" t="s">
        <v>9467</v>
      </c>
      <c r="C417" s="388" t="s">
        <v>46</v>
      </c>
      <c r="D417" s="388" t="s">
        <v>8569</v>
      </c>
      <c r="E417" s="393">
        <v>6663056922</v>
      </c>
      <c r="F417" s="392" t="s">
        <v>8570</v>
      </c>
      <c r="G417" s="388" t="s">
        <v>4787</v>
      </c>
      <c r="H417" s="388" t="s">
        <v>640</v>
      </c>
      <c r="I417" s="388" t="s">
        <v>574</v>
      </c>
      <c r="J417" s="388" t="s">
        <v>49</v>
      </c>
      <c r="K417" s="390" t="s">
        <v>11458</v>
      </c>
      <c r="L417" s="604">
        <v>272.22000000000003</v>
      </c>
      <c r="M417" s="388" t="s">
        <v>140</v>
      </c>
      <c r="N417" s="388" t="s">
        <v>973</v>
      </c>
      <c r="O417" s="388" t="s">
        <v>64</v>
      </c>
      <c r="P417" s="388" t="s">
        <v>1119</v>
      </c>
      <c r="Q417" s="388" t="s">
        <v>9485</v>
      </c>
      <c r="R417" s="388" t="s">
        <v>11463</v>
      </c>
      <c r="S417" s="388" t="s">
        <v>8571</v>
      </c>
      <c r="T417" s="394" t="s">
        <v>2214</v>
      </c>
      <c r="U417" s="392" t="s">
        <v>8960</v>
      </c>
    </row>
    <row r="418" spans="1:21" ht="105" customHeight="1">
      <c r="A418" s="207">
        <f t="shared" si="22"/>
        <v>384</v>
      </c>
      <c r="B418" s="388" t="s">
        <v>9468</v>
      </c>
      <c r="C418" s="388" t="s">
        <v>46</v>
      </c>
      <c r="D418" s="388" t="s">
        <v>8572</v>
      </c>
      <c r="E418" s="390">
        <v>6663058831</v>
      </c>
      <c r="F418" s="388" t="s">
        <v>4009</v>
      </c>
      <c r="G418" s="388" t="s">
        <v>4788</v>
      </c>
      <c r="H418" s="388" t="s">
        <v>1120</v>
      </c>
      <c r="I418" s="388" t="s">
        <v>574</v>
      </c>
      <c r="J418" s="388" t="s">
        <v>49</v>
      </c>
      <c r="K418" s="390" t="s">
        <v>11457</v>
      </c>
      <c r="L418" s="604">
        <v>272.22000000000003</v>
      </c>
      <c r="M418" s="388" t="s">
        <v>7124</v>
      </c>
      <c r="N418" s="388" t="s">
        <v>973</v>
      </c>
      <c r="O418" s="388" t="s">
        <v>64</v>
      </c>
      <c r="P418" s="388" t="s">
        <v>77</v>
      </c>
      <c r="Q418" s="388" t="s">
        <v>9486</v>
      </c>
      <c r="R418" s="388" t="s">
        <v>11464</v>
      </c>
      <c r="S418" s="388" t="s">
        <v>8573</v>
      </c>
      <c r="T418" s="394" t="s">
        <v>1121</v>
      </c>
      <c r="U418" s="392" t="s">
        <v>8960</v>
      </c>
    </row>
    <row r="419" spans="1:21" ht="114" customHeight="1">
      <c r="A419" s="135">
        <f t="shared" si="22"/>
        <v>385</v>
      </c>
      <c r="B419" s="388" t="s">
        <v>9469</v>
      </c>
      <c r="C419" s="388" t="s">
        <v>69</v>
      </c>
      <c r="D419" s="388" t="s">
        <v>11465</v>
      </c>
      <c r="E419" s="388">
        <v>6663056376</v>
      </c>
      <c r="F419" s="388" t="s">
        <v>2215</v>
      </c>
      <c r="G419" s="388" t="s">
        <v>8607</v>
      </c>
      <c r="H419" s="388" t="s">
        <v>8574</v>
      </c>
      <c r="I419" s="388" t="s">
        <v>574</v>
      </c>
      <c r="J419" s="388" t="s">
        <v>49</v>
      </c>
      <c r="K419" s="390" t="s">
        <v>11466</v>
      </c>
      <c r="L419" s="604">
        <v>272.22000000000003</v>
      </c>
      <c r="M419" s="388" t="s">
        <v>8575</v>
      </c>
      <c r="N419" s="388" t="s">
        <v>973</v>
      </c>
      <c r="O419" s="388" t="s">
        <v>64</v>
      </c>
      <c r="P419" s="388" t="s">
        <v>8576</v>
      </c>
      <c r="Q419" s="388" t="s">
        <v>9487</v>
      </c>
      <c r="R419" s="388" t="s">
        <v>8577</v>
      </c>
      <c r="S419" s="388" t="s">
        <v>11467</v>
      </c>
      <c r="T419" s="394" t="s">
        <v>11468</v>
      </c>
      <c r="U419" s="392" t="s">
        <v>8960</v>
      </c>
    </row>
    <row r="420" spans="1:21" s="34" customFormat="1" ht="103.5" customHeight="1">
      <c r="A420" s="207">
        <f t="shared" si="22"/>
        <v>386</v>
      </c>
      <c r="B420" s="388" t="s">
        <v>9470</v>
      </c>
      <c r="C420" s="388" t="s">
        <v>46</v>
      </c>
      <c r="D420" s="388" t="s">
        <v>11470</v>
      </c>
      <c r="E420" s="388">
        <v>6663058038</v>
      </c>
      <c r="F420" s="388" t="s">
        <v>8578</v>
      </c>
      <c r="G420" s="388" t="s">
        <v>8579</v>
      </c>
      <c r="H420" s="388" t="s">
        <v>8580</v>
      </c>
      <c r="I420" s="388" t="s">
        <v>574</v>
      </c>
      <c r="J420" s="388" t="s">
        <v>49</v>
      </c>
      <c r="K420" s="390" t="s">
        <v>11469</v>
      </c>
      <c r="L420" s="604">
        <v>272.22000000000003</v>
      </c>
      <c r="M420" s="388" t="s">
        <v>7124</v>
      </c>
      <c r="N420" s="388" t="s">
        <v>973</v>
      </c>
      <c r="O420" s="388" t="s">
        <v>64</v>
      </c>
      <c r="P420" s="388" t="s">
        <v>218</v>
      </c>
      <c r="Q420" s="388" t="s">
        <v>9488</v>
      </c>
      <c r="R420" s="388" t="s">
        <v>11471</v>
      </c>
      <c r="S420" s="395" t="s">
        <v>8608</v>
      </c>
      <c r="T420" s="394" t="s">
        <v>8581</v>
      </c>
      <c r="U420" s="392" t="s">
        <v>8960</v>
      </c>
    </row>
    <row r="421" spans="1:21" ht="90.75" customHeight="1">
      <c r="A421" s="73">
        <f t="shared" si="22"/>
        <v>387</v>
      </c>
      <c r="B421" s="388" t="s">
        <v>9471</v>
      </c>
      <c r="C421" s="388" t="s">
        <v>69</v>
      </c>
      <c r="D421" s="388" t="s">
        <v>11472</v>
      </c>
      <c r="E421" s="388">
        <v>6663059867</v>
      </c>
      <c r="F421" s="388" t="s">
        <v>1122</v>
      </c>
      <c r="G421" s="388" t="s">
        <v>4789</v>
      </c>
      <c r="H421" s="388" t="s">
        <v>8582</v>
      </c>
      <c r="I421" s="388" t="s">
        <v>574</v>
      </c>
      <c r="J421" s="388" t="s">
        <v>49</v>
      </c>
      <c r="K421" s="390" t="s">
        <v>11469</v>
      </c>
      <c r="L421" s="604">
        <v>272.22000000000003</v>
      </c>
      <c r="M421" s="388" t="s">
        <v>7124</v>
      </c>
      <c r="N421" s="388" t="s">
        <v>973</v>
      </c>
      <c r="O421" s="388" t="s">
        <v>64</v>
      </c>
      <c r="P421" s="388" t="s">
        <v>5484</v>
      </c>
      <c r="Q421" s="396" t="s">
        <v>9649</v>
      </c>
      <c r="R421" s="396" t="s">
        <v>11474</v>
      </c>
      <c r="S421" s="396" t="s">
        <v>8583</v>
      </c>
      <c r="T421" s="911" t="s">
        <v>8584</v>
      </c>
      <c r="U421" s="392" t="s">
        <v>8960</v>
      </c>
    </row>
    <row r="422" spans="1:21" ht="127.5" customHeight="1">
      <c r="A422" s="207">
        <f t="shared" si="22"/>
        <v>388</v>
      </c>
      <c r="B422" s="388" t="s">
        <v>9472</v>
      </c>
      <c r="C422" s="388" t="s">
        <v>69</v>
      </c>
      <c r="D422" s="388" t="s">
        <v>1123</v>
      </c>
      <c r="E422" s="388">
        <v>6663019110</v>
      </c>
      <c r="F422" s="388" t="s">
        <v>4421</v>
      </c>
      <c r="G422" s="388" t="s">
        <v>4790</v>
      </c>
      <c r="H422" s="388" t="s">
        <v>1124</v>
      </c>
      <c r="I422" s="388" t="s">
        <v>574</v>
      </c>
      <c r="J422" s="388" t="s">
        <v>49</v>
      </c>
      <c r="K422" s="390" t="s">
        <v>11469</v>
      </c>
      <c r="L422" s="604">
        <v>272.22000000000003</v>
      </c>
      <c r="M422" s="388" t="s">
        <v>7124</v>
      </c>
      <c r="N422" s="388" t="s">
        <v>973</v>
      </c>
      <c r="O422" s="388" t="s">
        <v>64</v>
      </c>
      <c r="P422" s="394" t="s">
        <v>1060</v>
      </c>
      <c r="Q422" s="510" t="s">
        <v>9489</v>
      </c>
      <c r="R422" s="513" t="s">
        <v>11473</v>
      </c>
      <c r="S422" s="513" t="s">
        <v>8585</v>
      </c>
      <c r="T422" s="513" t="s">
        <v>8586</v>
      </c>
      <c r="U422" s="388" t="s">
        <v>8960</v>
      </c>
    </row>
    <row r="423" spans="1:21" ht="130.5" customHeight="1">
      <c r="A423" s="207">
        <f t="shared" si="22"/>
        <v>389</v>
      </c>
      <c r="B423" s="388" t="s">
        <v>9473</v>
      </c>
      <c r="C423" s="388" t="s">
        <v>69</v>
      </c>
      <c r="D423" s="388" t="s">
        <v>1126</v>
      </c>
      <c r="E423" s="388">
        <v>6663057404</v>
      </c>
      <c r="F423" s="388" t="s">
        <v>2216</v>
      </c>
      <c r="G423" s="388" t="s">
        <v>11475</v>
      </c>
      <c r="H423" s="393" t="s">
        <v>1127</v>
      </c>
      <c r="I423" s="392" t="s">
        <v>574</v>
      </c>
      <c r="J423" s="388" t="s">
        <v>49</v>
      </c>
      <c r="K423" s="390" t="s">
        <v>11457</v>
      </c>
      <c r="L423" s="604">
        <v>272.22000000000003</v>
      </c>
      <c r="M423" s="388" t="s">
        <v>7124</v>
      </c>
      <c r="N423" s="388" t="s">
        <v>973</v>
      </c>
      <c r="O423" s="388" t="s">
        <v>64</v>
      </c>
      <c r="P423" s="394" t="s">
        <v>77</v>
      </c>
      <c r="Q423" s="510" t="s">
        <v>9490</v>
      </c>
      <c r="R423" s="513" t="s">
        <v>11476</v>
      </c>
      <c r="S423" s="513" t="s">
        <v>8587</v>
      </c>
      <c r="T423" s="513" t="s">
        <v>2217</v>
      </c>
      <c r="U423" s="388" t="s">
        <v>8960</v>
      </c>
    </row>
    <row r="424" spans="1:21" ht="91.5" customHeight="1">
      <c r="A424" s="207">
        <f t="shared" si="22"/>
        <v>390</v>
      </c>
      <c r="B424" s="388" t="s">
        <v>9474</v>
      </c>
      <c r="C424" s="388" t="s">
        <v>69</v>
      </c>
      <c r="D424" s="388" t="s">
        <v>2218</v>
      </c>
      <c r="E424" s="388">
        <v>6663057394</v>
      </c>
      <c r="F424" s="388" t="s">
        <v>8588</v>
      </c>
      <c r="G424" s="388" t="s">
        <v>8589</v>
      </c>
      <c r="H424" s="390" t="s">
        <v>1128</v>
      </c>
      <c r="I424" s="388" t="s">
        <v>574</v>
      </c>
      <c r="J424" s="388" t="s">
        <v>49</v>
      </c>
      <c r="K424" s="390" t="s">
        <v>11478</v>
      </c>
      <c r="L424" s="604">
        <v>272.22000000000003</v>
      </c>
      <c r="M424" s="388" t="s">
        <v>7124</v>
      </c>
      <c r="N424" s="388" t="s">
        <v>973</v>
      </c>
      <c r="O424" s="388" t="s">
        <v>64</v>
      </c>
      <c r="P424" s="357" t="s">
        <v>89</v>
      </c>
      <c r="Q424" s="510" t="s">
        <v>9491</v>
      </c>
      <c r="R424" s="392" t="s">
        <v>11477</v>
      </c>
      <c r="S424" s="392" t="s">
        <v>8609</v>
      </c>
      <c r="T424" s="392" t="s">
        <v>1129</v>
      </c>
      <c r="U424" s="392" t="s">
        <v>8960</v>
      </c>
    </row>
    <row r="425" spans="1:21" ht="114" customHeight="1">
      <c r="A425" s="207">
        <f>A424+1</f>
        <v>391</v>
      </c>
      <c r="B425" s="388" t="s">
        <v>9475</v>
      </c>
      <c r="C425" s="388" t="s">
        <v>46</v>
      </c>
      <c r="D425" s="388" t="s">
        <v>8590</v>
      </c>
      <c r="E425" s="388">
        <v>6663059842</v>
      </c>
      <c r="F425" s="388" t="s">
        <v>8591</v>
      </c>
      <c r="G425" s="388" t="s">
        <v>8592</v>
      </c>
      <c r="H425" s="388" t="s">
        <v>8593</v>
      </c>
      <c r="I425" s="388" t="s">
        <v>574</v>
      </c>
      <c r="J425" s="388" t="s">
        <v>49</v>
      </c>
      <c r="K425" s="390" t="s">
        <v>11479</v>
      </c>
      <c r="L425" s="604">
        <v>272.22000000000003</v>
      </c>
      <c r="M425" s="388" t="s">
        <v>7124</v>
      </c>
      <c r="N425" s="388" t="s">
        <v>973</v>
      </c>
      <c r="O425" s="388" t="s">
        <v>64</v>
      </c>
      <c r="P425" s="394" t="s">
        <v>8594</v>
      </c>
      <c r="Q425" s="392" t="s">
        <v>12720</v>
      </c>
      <c r="R425" s="388" t="s">
        <v>11473</v>
      </c>
      <c r="S425" s="388" t="s">
        <v>12721</v>
      </c>
      <c r="T425" s="394" t="s">
        <v>2219</v>
      </c>
      <c r="U425" s="392" t="s">
        <v>8960</v>
      </c>
    </row>
    <row r="426" spans="1:21" ht="111" customHeight="1">
      <c r="A426" s="207">
        <f t="shared" ref="A426:A431" si="23">A425+1</f>
        <v>392</v>
      </c>
      <c r="B426" s="396" t="s">
        <v>9476</v>
      </c>
      <c r="C426" s="388" t="s">
        <v>46</v>
      </c>
      <c r="D426" s="396" t="s">
        <v>11480</v>
      </c>
      <c r="E426" s="396">
        <v>6663019825</v>
      </c>
      <c r="F426" s="396" t="s">
        <v>8595</v>
      </c>
      <c r="G426" s="396" t="s">
        <v>11481</v>
      </c>
      <c r="H426" s="396" t="s">
        <v>1131</v>
      </c>
      <c r="I426" s="388" t="s">
        <v>574</v>
      </c>
      <c r="J426" s="396" t="s">
        <v>49</v>
      </c>
      <c r="K426" s="390" t="s">
        <v>11457</v>
      </c>
      <c r="L426" s="604">
        <v>272.22000000000003</v>
      </c>
      <c r="M426" s="396" t="s">
        <v>7124</v>
      </c>
      <c r="N426" s="396" t="s">
        <v>973</v>
      </c>
      <c r="O426" s="396" t="s">
        <v>64</v>
      </c>
      <c r="P426" s="396" t="s">
        <v>992</v>
      </c>
      <c r="Q426" s="396" t="s">
        <v>9492</v>
      </c>
      <c r="R426" s="357" t="s">
        <v>11482</v>
      </c>
      <c r="S426" s="357" t="s">
        <v>8610</v>
      </c>
      <c r="T426" s="393" t="s">
        <v>2220</v>
      </c>
      <c r="U426" s="392" t="s">
        <v>8960</v>
      </c>
    </row>
    <row r="427" spans="1:21" s="325" customFormat="1" ht="111" customHeight="1">
      <c r="A427" s="135">
        <f t="shared" si="23"/>
        <v>393</v>
      </c>
      <c r="B427" s="397" t="s">
        <v>9477</v>
      </c>
      <c r="C427" s="396" t="s">
        <v>46</v>
      </c>
      <c r="D427" s="390" t="s">
        <v>9480</v>
      </c>
      <c r="E427" s="390">
        <v>6663056954</v>
      </c>
      <c r="F427" s="390" t="s">
        <v>4010</v>
      </c>
      <c r="G427" s="390" t="s">
        <v>4791</v>
      </c>
      <c r="H427" s="390" t="s">
        <v>620</v>
      </c>
      <c r="I427" s="388" t="s">
        <v>574</v>
      </c>
      <c r="J427" s="390" t="s">
        <v>49</v>
      </c>
      <c r="K427" s="390" t="s">
        <v>11484</v>
      </c>
      <c r="L427" s="604">
        <v>272.22000000000003</v>
      </c>
      <c r="M427" s="390" t="s">
        <v>7124</v>
      </c>
      <c r="N427" s="390" t="s">
        <v>973</v>
      </c>
      <c r="O427" s="390" t="s">
        <v>64</v>
      </c>
      <c r="P427" s="390" t="s">
        <v>8596</v>
      </c>
      <c r="Q427" s="390" t="s">
        <v>9481</v>
      </c>
      <c r="R427" s="388" t="s">
        <v>11483</v>
      </c>
      <c r="S427" s="388" t="s">
        <v>8597</v>
      </c>
      <c r="T427" s="391" t="s">
        <v>2862</v>
      </c>
      <c r="U427" s="392" t="s">
        <v>9010</v>
      </c>
    </row>
    <row r="428" spans="1:21" s="325" customFormat="1" ht="111" customHeight="1">
      <c r="A428" s="135">
        <f t="shared" si="23"/>
        <v>394</v>
      </c>
      <c r="B428" s="357" t="s">
        <v>9478</v>
      </c>
      <c r="C428" s="357" t="s">
        <v>46</v>
      </c>
      <c r="D428" s="357" t="s">
        <v>8598</v>
      </c>
      <c r="E428" s="389">
        <v>6663059391</v>
      </c>
      <c r="F428" s="357" t="s">
        <v>8599</v>
      </c>
      <c r="G428" s="398" t="s">
        <v>8600</v>
      </c>
      <c r="H428" s="357" t="s">
        <v>8601</v>
      </c>
      <c r="I428" s="357" t="s">
        <v>1046</v>
      </c>
      <c r="J428" s="389" t="s">
        <v>8602</v>
      </c>
      <c r="K428" s="390" t="s">
        <v>11485</v>
      </c>
      <c r="L428" s="604">
        <v>272.22000000000003</v>
      </c>
      <c r="M428" s="389" t="s">
        <v>8603</v>
      </c>
      <c r="N428" s="390" t="s">
        <v>973</v>
      </c>
      <c r="O428" s="389" t="s">
        <v>6719</v>
      </c>
      <c r="P428" s="357" t="s">
        <v>8604</v>
      </c>
      <c r="Q428" s="357" t="s">
        <v>9493</v>
      </c>
      <c r="R428" s="357" t="s">
        <v>11486</v>
      </c>
      <c r="S428" s="388" t="s">
        <v>8605</v>
      </c>
      <c r="T428" s="357" t="s">
        <v>8606</v>
      </c>
      <c r="U428" s="392" t="s">
        <v>9010</v>
      </c>
    </row>
    <row r="429" spans="1:21" s="325" customFormat="1" ht="111" customHeight="1">
      <c r="A429" s="135">
        <f t="shared" si="23"/>
        <v>395</v>
      </c>
      <c r="B429" s="502" t="s">
        <v>9479</v>
      </c>
      <c r="C429" s="503" t="s">
        <v>46</v>
      </c>
      <c r="D429" s="35" t="s">
        <v>9379</v>
      </c>
      <c r="E429" s="35">
        <v>6663057549</v>
      </c>
      <c r="F429" s="35" t="s">
        <v>9380</v>
      </c>
      <c r="G429" s="751" t="s">
        <v>9381</v>
      </c>
      <c r="H429" s="324" t="s">
        <v>9382</v>
      </c>
      <c r="I429" s="751" t="s">
        <v>1046</v>
      </c>
      <c r="J429" s="35" t="s">
        <v>49</v>
      </c>
      <c r="K429" s="390" t="s">
        <v>11485</v>
      </c>
      <c r="L429" s="604">
        <v>272.22000000000003</v>
      </c>
      <c r="M429" s="35" t="s">
        <v>30</v>
      </c>
      <c r="N429" s="35" t="s">
        <v>973</v>
      </c>
      <c r="O429" s="35" t="s">
        <v>64</v>
      </c>
      <c r="P429" s="35" t="s">
        <v>87</v>
      </c>
      <c r="Q429" s="35" t="s">
        <v>9383</v>
      </c>
      <c r="R429" s="35" t="s">
        <v>11487</v>
      </c>
      <c r="S429" s="35" t="s">
        <v>9384</v>
      </c>
      <c r="T429" s="504" t="s">
        <v>9385</v>
      </c>
      <c r="U429" s="392" t="s">
        <v>9002</v>
      </c>
    </row>
    <row r="430" spans="1:21" s="325" customFormat="1" ht="111" customHeight="1">
      <c r="A430" s="135">
        <f t="shared" si="23"/>
        <v>396</v>
      </c>
      <c r="B430" s="507" t="s">
        <v>9429</v>
      </c>
      <c r="C430" s="207" t="s">
        <v>46</v>
      </c>
      <c r="D430" s="507" t="s">
        <v>9430</v>
      </c>
      <c r="E430" s="507">
        <v>6663057387</v>
      </c>
      <c r="F430" s="507" t="s">
        <v>9431</v>
      </c>
      <c r="G430" s="507" t="s">
        <v>9432</v>
      </c>
      <c r="H430" s="507" t="s">
        <v>9433</v>
      </c>
      <c r="I430" s="507" t="s">
        <v>1046</v>
      </c>
      <c r="J430" s="507" t="s">
        <v>49</v>
      </c>
      <c r="K430" s="750" t="s">
        <v>11489</v>
      </c>
      <c r="L430" s="82">
        <v>272.22000000000003</v>
      </c>
      <c r="M430" s="507" t="s">
        <v>7124</v>
      </c>
      <c r="N430" s="507" t="s">
        <v>973</v>
      </c>
      <c r="O430" s="507" t="s">
        <v>1125</v>
      </c>
      <c r="P430" s="507" t="s">
        <v>9434</v>
      </c>
      <c r="Q430" s="95" t="s">
        <v>9435</v>
      </c>
      <c r="R430" s="750" t="s">
        <v>11488</v>
      </c>
      <c r="S430" s="507" t="s">
        <v>9437</v>
      </c>
      <c r="T430" s="44" t="s">
        <v>9436</v>
      </c>
      <c r="U430" s="392" t="s">
        <v>9002</v>
      </c>
    </row>
    <row r="431" spans="1:21" s="34" customFormat="1" ht="160.5" customHeight="1">
      <c r="A431" s="207">
        <f t="shared" si="23"/>
        <v>397</v>
      </c>
      <c r="B431" s="530" t="s">
        <v>9770</v>
      </c>
      <c r="C431" s="207" t="s">
        <v>69</v>
      </c>
      <c r="D431" s="530" t="s">
        <v>9763</v>
      </c>
      <c r="E431" s="530">
        <v>6663057997</v>
      </c>
      <c r="F431" s="530" t="s">
        <v>9764</v>
      </c>
      <c r="G431" s="530" t="s">
        <v>9765</v>
      </c>
      <c r="H431" s="750" t="s">
        <v>11490</v>
      </c>
      <c r="I431" s="530" t="s">
        <v>1046</v>
      </c>
      <c r="J431" s="530" t="s">
        <v>49</v>
      </c>
      <c r="K431" s="750" t="s">
        <v>11491</v>
      </c>
      <c r="L431" s="82">
        <v>272.22000000000003</v>
      </c>
      <c r="M431" s="530" t="s">
        <v>7124</v>
      </c>
      <c r="N431" s="530" t="s">
        <v>973</v>
      </c>
      <c r="O431" s="530" t="s">
        <v>64</v>
      </c>
      <c r="P431" s="530" t="s">
        <v>9766</v>
      </c>
      <c r="Q431" s="95" t="s">
        <v>9767</v>
      </c>
      <c r="R431" s="750" t="s">
        <v>11492</v>
      </c>
      <c r="S431" s="530" t="s">
        <v>9768</v>
      </c>
      <c r="T431" s="44" t="s">
        <v>9769</v>
      </c>
      <c r="U431" s="392" t="s">
        <v>9010</v>
      </c>
    </row>
    <row r="432" spans="1:21">
      <c r="A432" s="956" t="s">
        <v>8421</v>
      </c>
      <c r="B432" s="956"/>
      <c r="C432" s="956"/>
      <c r="D432" s="46"/>
      <c r="E432" s="71"/>
      <c r="F432" s="46"/>
      <c r="G432" s="46"/>
      <c r="H432" s="46"/>
      <c r="I432" s="46"/>
      <c r="J432" s="46"/>
      <c r="K432" s="46"/>
      <c r="L432" s="597"/>
      <c r="M432" s="46"/>
      <c r="N432" s="46"/>
      <c r="O432" s="46"/>
      <c r="P432" s="46"/>
      <c r="Q432" s="46"/>
      <c r="R432" s="46"/>
      <c r="S432" s="46"/>
      <c r="T432" s="46"/>
      <c r="U432" s="143"/>
    </row>
    <row r="433" spans="1:55" ht="101.25" customHeight="1">
      <c r="A433" s="207">
        <f>A431+1</f>
        <v>398</v>
      </c>
      <c r="B433" s="170" t="s">
        <v>11596</v>
      </c>
      <c r="C433" s="761" t="s">
        <v>69</v>
      </c>
      <c r="D433" s="170" t="s">
        <v>11597</v>
      </c>
      <c r="E433" s="170">
        <v>6658068601</v>
      </c>
      <c r="F433" s="170" t="s">
        <v>4011</v>
      </c>
      <c r="G433" s="170" t="s">
        <v>11598</v>
      </c>
      <c r="H433" s="170" t="s">
        <v>1132</v>
      </c>
      <c r="I433" s="170" t="s">
        <v>4769</v>
      </c>
      <c r="J433" s="369" t="s">
        <v>49</v>
      </c>
      <c r="K433" s="170" t="s">
        <v>11599</v>
      </c>
      <c r="L433" s="762">
        <v>272.22000000000003</v>
      </c>
      <c r="M433" s="762" t="s">
        <v>140</v>
      </c>
      <c r="N433" s="170" t="s">
        <v>973</v>
      </c>
      <c r="O433" s="170" t="s">
        <v>64</v>
      </c>
      <c r="P433" s="170" t="s">
        <v>1133</v>
      </c>
      <c r="Q433" s="170" t="s">
        <v>10263</v>
      </c>
      <c r="R433" s="170" t="s">
        <v>11600</v>
      </c>
      <c r="S433" s="762" t="s">
        <v>8379</v>
      </c>
      <c r="T433" s="683" t="s">
        <v>1134</v>
      </c>
      <c r="U433" s="170" t="s">
        <v>1135</v>
      </c>
    </row>
    <row r="434" spans="1:55" ht="95.25" customHeight="1">
      <c r="A434" s="207">
        <f>A433+1</f>
        <v>399</v>
      </c>
      <c r="B434" s="170" t="s">
        <v>8380</v>
      </c>
      <c r="C434" s="761" t="s">
        <v>69</v>
      </c>
      <c r="D434" s="170" t="s">
        <v>1136</v>
      </c>
      <c r="E434" s="170">
        <v>6658071107</v>
      </c>
      <c r="F434" s="170" t="s">
        <v>2221</v>
      </c>
      <c r="G434" s="170" t="s">
        <v>4792</v>
      </c>
      <c r="H434" s="369" t="s">
        <v>1137</v>
      </c>
      <c r="I434" s="170" t="s">
        <v>4769</v>
      </c>
      <c r="J434" s="369" t="s">
        <v>49</v>
      </c>
      <c r="K434" s="170" t="s">
        <v>11629</v>
      </c>
      <c r="L434" s="762">
        <v>272.22000000000003</v>
      </c>
      <c r="M434" s="762" t="s">
        <v>140</v>
      </c>
      <c r="N434" s="170" t="s">
        <v>973</v>
      </c>
      <c r="O434" s="170" t="s">
        <v>64</v>
      </c>
      <c r="P434" s="170" t="s">
        <v>194</v>
      </c>
      <c r="Q434" s="170" t="s">
        <v>10264</v>
      </c>
      <c r="R434" s="170" t="s">
        <v>11601</v>
      </c>
      <c r="S434" s="170" t="s">
        <v>2222</v>
      </c>
      <c r="T434" s="683" t="s">
        <v>1138</v>
      </c>
      <c r="U434" s="170" t="s">
        <v>1135</v>
      </c>
    </row>
    <row r="435" spans="1:55" ht="112.5">
      <c r="A435" s="207">
        <f>A434+1</f>
        <v>400</v>
      </c>
      <c r="B435" s="170" t="s">
        <v>8381</v>
      </c>
      <c r="C435" s="761" t="s">
        <v>69</v>
      </c>
      <c r="D435" s="170" t="s">
        <v>1140</v>
      </c>
      <c r="E435" s="170">
        <v>6658068545</v>
      </c>
      <c r="F435" s="170" t="s">
        <v>1141</v>
      </c>
      <c r="G435" s="170" t="s">
        <v>4793</v>
      </c>
      <c r="H435" s="170" t="s">
        <v>1142</v>
      </c>
      <c r="I435" s="170" t="s">
        <v>4769</v>
      </c>
      <c r="J435" s="369" t="s">
        <v>49</v>
      </c>
      <c r="K435" s="170" t="s">
        <v>11602</v>
      </c>
      <c r="L435" s="762">
        <v>272.22000000000003</v>
      </c>
      <c r="M435" s="762" t="s">
        <v>140</v>
      </c>
      <c r="N435" s="170" t="s">
        <v>973</v>
      </c>
      <c r="O435" s="170" t="s">
        <v>64</v>
      </c>
      <c r="P435" s="170" t="s">
        <v>8382</v>
      </c>
      <c r="Q435" s="170" t="s">
        <v>10265</v>
      </c>
      <c r="R435" s="170" t="s">
        <v>11632</v>
      </c>
      <c r="S435" s="170" t="s">
        <v>8383</v>
      </c>
      <c r="T435" s="683" t="s">
        <v>1143</v>
      </c>
      <c r="U435" s="170" t="s">
        <v>1139</v>
      </c>
    </row>
    <row r="436" spans="1:55" ht="90">
      <c r="A436" s="207">
        <f t="shared" ref="A436:A447" si="24">A435+1</f>
        <v>401</v>
      </c>
      <c r="B436" s="170" t="s">
        <v>8384</v>
      </c>
      <c r="C436" s="761" t="s">
        <v>69</v>
      </c>
      <c r="D436" s="170" t="s">
        <v>3078</v>
      </c>
      <c r="E436" s="170">
        <v>6658475780</v>
      </c>
      <c r="F436" s="170" t="s">
        <v>1144</v>
      </c>
      <c r="G436" s="170" t="s">
        <v>11603</v>
      </c>
      <c r="H436" s="170" t="s">
        <v>1145</v>
      </c>
      <c r="I436" s="170" t="s">
        <v>4769</v>
      </c>
      <c r="J436" s="369" t="s">
        <v>49</v>
      </c>
      <c r="K436" s="170" t="s">
        <v>11604</v>
      </c>
      <c r="L436" s="762">
        <v>272.22000000000003</v>
      </c>
      <c r="M436" s="762" t="s">
        <v>140</v>
      </c>
      <c r="N436" s="170" t="s">
        <v>973</v>
      </c>
      <c r="O436" s="170" t="s">
        <v>64</v>
      </c>
      <c r="P436" s="170" t="s">
        <v>1146</v>
      </c>
      <c r="Q436" s="170" t="s">
        <v>10266</v>
      </c>
      <c r="R436" s="170" t="s">
        <v>11605</v>
      </c>
      <c r="S436" s="170" t="s">
        <v>11606</v>
      </c>
      <c r="T436" s="683" t="s">
        <v>1147</v>
      </c>
      <c r="U436" s="170" t="s">
        <v>6394</v>
      </c>
    </row>
    <row r="437" spans="1:55" ht="102" thickBot="1">
      <c r="A437" s="207">
        <f t="shared" si="24"/>
        <v>402</v>
      </c>
      <c r="B437" s="170" t="s">
        <v>8385</v>
      </c>
      <c r="C437" s="761" t="s">
        <v>69</v>
      </c>
      <c r="D437" s="170" t="s">
        <v>1148</v>
      </c>
      <c r="E437" s="170">
        <v>6658041751</v>
      </c>
      <c r="F437" s="170" t="s">
        <v>2223</v>
      </c>
      <c r="G437" s="170" t="s">
        <v>4794</v>
      </c>
      <c r="H437" s="369" t="s">
        <v>1149</v>
      </c>
      <c r="I437" s="170" t="s">
        <v>4769</v>
      </c>
      <c r="J437" s="369" t="s">
        <v>49</v>
      </c>
      <c r="K437" s="170" t="s">
        <v>11630</v>
      </c>
      <c r="L437" s="762">
        <v>272.22000000000003</v>
      </c>
      <c r="M437" s="762" t="s">
        <v>140</v>
      </c>
      <c r="N437" s="170" t="s">
        <v>973</v>
      </c>
      <c r="O437" s="170" t="s">
        <v>64</v>
      </c>
      <c r="P437" s="170" t="s">
        <v>76</v>
      </c>
      <c r="Q437" s="170" t="s">
        <v>10267</v>
      </c>
      <c r="R437" s="170" t="s">
        <v>11632</v>
      </c>
      <c r="S437" s="762" t="s">
        <v>8386</v>
      </c>
      <c r="T437" s="683" t="s">
        <v>1150</v>
      </c>
      <c r="U437" s="170" t="s">
        <v>1168</v>
      </c>
    </row>
    <row r="438" spans="1:55" ht="102" thickBot="1">
      <c r="A438" s="207">
        <f t="shared" si="24"/>
        <v>403</v>
      </c>
      <c r="B438" s="170" t="s">
        <v>8387</v>
      </c>
      <c r="C438" s="761" t="s">
        <v>46</v>
      </c>
      <c r="D438" s="170" t="s">
        <v>11607</v>
      </c>
      <c r="E438" s="170">
        <v>6658039664</v>
      </c>
      <c r="F438" s="170" t="s">
        <v>2224</v>
      </c>
      <c r="G438" s="170" t="s">
        <v>4795</v>
      </c>
      <c r="H438" s="170" t="s">
        <v>1151</v>
      </c>
      <c r="I438" s="170" t="s">
        <v>4769</v>
      </c>
      <c r="J438" s="369" t="s">
        <v>49</v>
      </c>
      <c r="K438" s="170" t="s">
        <v>11457</v>
      </c>
      <c r="L438" s="762">
        <v>272.22000000000003</v>
      </c>
      <c r="M438" s="762" t="s">
        <v>140</v>
      </c>
      <c r="N438" s="170" t="s">
        <v>973</v>
      </c>
      <c r="O438" s="170" t="s">
        <v>64</v>
      </c>
      <c r="P438" s="170" t="s">
        <v>83</v>
      </c>
      <c r="Q438" s="170" t="s">
        <v>10268</v>
      </c>
      <c r="R438" s="170" t="s">
        <v>11632</v>
      </c>
      <c r="S438" s="763" t="s">
        <v>8388</v>
      </c>
      <c r="T438" s="683" t="s">
        <v>2225</v>
      </c>
      <c r="U438" s="170" t="s">
        <v>1168</v>
      </c>
    </row>
    <row r="439" spans="1:55" ht="91.5" customHeight="1">
      <c r="A439" s="207">
        <f t="shared" si="24"/>
        <v>404</v>
      </c>
      <c r="B439" s="170" t="s">
        <v>8389</v>
      </c>
      <c r="C439" s="761" t="s">
        <v>69</v>
      </c>
      <c r="D439" s="170" t="s">
        <v>1152</v>
      </c>
      <c r="E439" s="170">
        <v>6658064981</v>
      </c>
      <c r="F439" s="170" t="s">
        <v>4422</v>
      </c>
      <c r="G439" s="170" t="s">
        <v>5169</v>
      </c>
      <c r="H439" s="170" t="s">
        <v>1153</v>
      </c>
      <c r="I439" s="170" t="s">
        <v>4769</v>
      </c>
      <c r="J439" s="369" t="s">
        <v>49</v>
      </c>
      <c r="K439" s="170" t="s">
        <v>11457</v>
      </c>
      <c r="L439" s="762">
        <v>272.22000000000003</v>
      </c>
      <c r="M439" s="762" t="s">
        <v>140</v>
      </c>
      <c r="N439" s="170" t="s">
        <v>973</v>
      </c>
      <c r="O439" s="170" t="s">
        <v>64</v>
      </c>
      <c r="P439" s="170" t="s">
        <v>159</v>
      </c>
      <c r="Q439" s="170" t="s">
        <v>10269</v>
      </c>
      <c r="R439" s="170" t="s">
        <v>11608</v>
      </c>
      <c r="S439" s="762" t="s">
        <v>8390</v>
      </c>
      <c r="T439" s="683" t="s">
        <v>1154</v>
      </c>
      <c r="U439" s="170" t="s">
        <v>6395</v>
      </c>
    </row>
    <row r="440" spans="1:55" ht="94.5" customHeight="1">
      <c r="A440" s="207">
        <f t="shared" si="24"/>
        <v>405</v>
      </c>
      <c r="B440" s="170" t="s">
        <v>8391</v>
      </c>
      <c r="C440" s="761" t="s">
        <v>69</v>
      </c>
      <c r="D440" s="170" t="s">
        <v>1155</v>
      </c>
      <c r="E440" s="170">
        <v>6658071315</v>
      </c>
      <c r="F440" s="170" t="s">
        <v>1156</v>
      </c>
      <c r="G440" s="170" t="s">
        <v>4796</v>
      </c>
      <c r="H440" s="170" t="s">
        <v>1157</v>
      </c>
      <c r="I440" s="170" t="s">
        <v>4769</v>
      </c>
      <c r="J440" s="369" t="s">
        <v>49</v>
      </c>
      <c r="K440" s="170" t="s">
        <v>11609</v>
      </c>
      <c r="L440" s="762">
        <v>272.22000000000003</v>
      </c>
      <c r="M440" s="762" t="s">
        <v>140</v>
      </c>
      <c r="N440" s="170" t="s">
        <v>973</v>
      </c>
      <c r="O440" s="170" t="s">
        <v>64</v>
      </c>
      <c r="P440" s="170" t="s">
        <v>217</v>
      </c>
      <c r="Q440" s="170" t="s">
        <v>10270</v>
      </c>
      <c r="R440" s="170" t="s">
        <v>11610</v>
      </c>
      <c r="S440" s="762" t="s">
        <v>8386</v>
      </c>
      <c r="T440" s="683" t="s">
        <v>1158</v>
      </c>
      <c r="U440" s="170" t="s">
        <v>6396</v>
      </c>
    </row>
    <row r="441" spans="1:55" ht="105.75" customHeight="1">
      <c r="A441" s="207">
        <f t="shared" si="24"/>
        <v>406</v>
      </c>
      <c r="B441" s="170" t="s">
        <v>8394</v>
      </c>
      <c r="C441" s="761" t="s">
        <v>46</v>
      </c>
      <c r="D441" s="170" t="s">
        <v>8395</v>
      </c>
      <c r="E441" s="764">
        <v>6658039992</v>
      </c>
      <c r="F441" s="170" t="s">
        <v>8396</v>
      </c>
      <c r="G441" s="170" t="s">
        <v>8397</v>
      </c>
      <c r="H441" s="170" t="s">
        <v>1162</v>
      </c>
      <c r="I441" s="170" t="s">
        <v>4769</v>
      </c>
      <c r="J441" s="369" t="s">
        <v>49</v>
      </c>
      <c r="K441" s="170" t="s">
        <v>11631</v>
      </c>
      <c r="L441" s="762">
        <v>272.22000000000003</v>
      </c>
      <c r="M441" s="762" t="s">
        <v>140</v>
      </c>
      <c r="N441" s="170" t="s">
        <v>973</v>
      </c>
      <c r="O441" s="170" t="s">
        <v>64</v>
      </c>
      <c r="P441" s="170" t="s">
        <v>8398</v>
      </c>
      <c r="Q441" s="170" t="s">
        <v>10272</v>
      </c>
      <c r="R441" s="170" t="s">
        <v>11611</v>
      </c>
      <c r="S441" s="170" t="s">
        <v>8399</v>
      </c>
      <c r="T441" s="683" t="s">
        <v>1163</v>
      </c>
      <c r="U441" s="170" t="s">
        <v>6397</v>
      </c>
    </row>
    <row r="442" spans="1:55" ht="113.25" customHeight="1">
      <c r="A442" s="207">
        <f t="shared" si="24"/>
        <v>407</v>
      </c>
      <c r="B442" s="170" t="s">
        <v>8400</v>
      </c>
      <c r="C442" s="761" t="s">
        <v>69</v>
      </c>
      <c r="D442" s="170" t="s">
        <v>1164</v>
      </c>
      <c r="E442" s="170">
        <v>665817420</v>
      </c>
      <c r="F442" s="170" t="s">
        <v>4012</v>
      </c>
      <c r="G442" s="170" t="s">
        <v>5171</v>
      </c>
      <c r="H442" s="765" t="s">
        <v>1165</v>
      </c>
      <c r="I442" s="170" t="s">
        <v>4769</v>
      </c>
      <c r="J442" s="369" t="s">
        <v>49</v>
      </c>
      <c r="K442" s="170" t="s">
        <v>11599</v>
      </c>
      <c r="L442" s="762">
        <v>272.22000000000003</v>
      </c>
      <c r="M442" s="762" t="s">
        <v>140</v>
      </c>
      <c r="N442" s="170" t="s">
        <v>973</v>
      </c>
      <c r="O442" s="170" t="s">
        <v>64</v>
      </c>
      <c r="P442" s="170" t="s">
        <v>652</v>
      </c>
      <c r="Q442" s="170" t="s">
        <v>10273</v>
      </c>
      <c r="R442" s="170" t="s">
        <v>11612</v>
      </c>
      <c r="S442" s="762" t="s">
        <v>8401</v>
      </c>
      <c r="T442" s="683" t="s">
        <v>1166</v>
      </c>
      <c r="U442" s="170" t="s">
        <v>1135</v>
      </c>
    </row>
    <row r="443" spans="1:55" ht="115.5" customHeight="1">
      <c r="A443" s="207">
        <f t="shared" si="24"/>
        <v>408</v>
      </c>
      <c r="B443" s="369" t="s">
        <v>8402</v>
      </c>
      <c r="C443" s="766" t="s">
        <v>69</v>
      </c>
      <c r="D443" s="369" t="s">
        <v>11613</v>
      </c>
      <c r="E443" s="369">
        <v>6658017170</v>
      </c>
      <c r="F443" s="369" t="s">
        <v>4013</v>
      </c>
      <c r="G443" s="369" t="s">
        <v>5170</v>
      </c>
      <c r="H443" s="369" t="s">
        <v>1167</v>
      </c>
      <c r="I443" s="170" t="s">
        <v>4769</v>
      </c>
      <c r="J443" s="369" t="s">
        <v>49</v>
      </c>
      <c r="K443" s="170" t="s">
        <v>11599</v>
      </c>
      <c r="L443" s="762">
        <v>272.22000000000003</v>
      </c>
      <c r="M443" s="762" t="s">
        <v>140</v>
      </c>
      <c r="N443" s="369" t="s">
        <v>973</v>
      </c>
      <c r="O443" s="170" t="s">
        <v>64</v>
      </c>
      <c r="P443" s="369" t="s">
        <v>1130</v>
      </c>
      <c r="Q443" s="369" t="s">
        <v>10274</v>
      </c>
      <c r="R443" s="170" t="s">
        <v>11632</v>
      </c>
      <c r="S443" s="762" t="s">
        <v>8403</v>
      </c>
      <c r="T443" s="767" t="s">
        <v>2227</v>
      </c>
      <c r="U443" s="170" t="s">
        <v>1168</v>
      </c>
    </row>
    <row r="444" spans="1:55" ht="101.25">
      <c r="A444" s="207">
        <f t="shared" si="24"/>
        <v>409</v>
      </c>
      <c r="B444" s="369" t="s">
        <v>8404</v>
      </c>
      <c r="C444" s="766" t="s">
        <v>69</v>
      </c>
      <c r="D444" s="369" t="s">
        <v>2040</v>
      </c>
      <c r="E444" s="768">
        <v>6658071876</v>
      </c>
      <c r="F444" s="369" t="s">
        <v>8405</v>
      </c>
      <c r="G444" s="369" t="s">
        <v>8406</v>
      </c>
      <c r="H444" s="369" t="s">
        <v>2041</v>
      </c>
      <c r="I444" s="170" t="s">
        <v>4769</v>
      </c>
      <c r="J444" s="369" t="s">
        <v>49</v>
      </c>
      <c r="K444" s="170" t="s">
        <v>11599</v>
      </c>
      <c r="L444" s="762">
        <v>272.22000000000003</v>
      </c>
      <c r="M444" s="769" t="s">
        <v>140</v>
      </c>
      <c r="N444" s="369" t="s">
        <v>973</v>
      </c>
      <c r="O444" s="369" t="s">
        <v>64</v>
      </c>
      <c r="P444" s="369" t="s">
        <v>8407</v>
      </c>
      <c r="Q444" s="369" t="s">
        <v>10275</v>
      </c>
      <c r="R444" s="170" t="s">
        <v>11614</v>
      </c>
      <c r="S444" s="369" t="s">
        <v>8408</v>
      </c>
      <c r="T444" s="767" t="s">
        <v>8409</v>
      </c>
      <c r="U444" s="170" t="s">
        <v>1135</v>
      </c>
    </row>
    <row r="445" spans="1:55" s="34" customFormat="1" ht="128.25" customHeight="1">
      <c r="A445" s="135">
        <f t="shared" si="24"/>
        <v>410</v>
      </c>
      <c r="B445" s="170" t="s">
        <v>8392</v>
      </c>
      <c r="C445" s="761" t="s">
        <v>69</v>
      </c>
      <c r="D445" s="170" t="s">
        <v>1159</v>
      </c>
      <c r="E445" s="170">
        <v>6658070463</v>
      </c>
      <c r="F445" s="170" t="s">
        <v>2226</v>
      </c>
      <c r="G445" s="170" t="s">
        <v>4797</v>
      </c>
      <c r="H445" s="170" t="s">
        <v>1160</v>
      </c>
      <c r="I445" s="170" t="s">
        <v>4769</v>
      </c>
      <c r="J445" s="369" t="s">
        <v>49</v>
      </c>
      <c r="K445" s="170" t="s">
        <v>11615</v>
      </c>
      <c r="L445" s="762">
        <v>272.22000000000003</v>
      </c>
      <c r="M445" s="762" t="s">
        <v>140</v>
      </c>
      <c r="N445" s="170" t="s">
        <v>973</v>
      </c>
      <c r="O445" s="170" t="s">
        <v>64</v>
      </c>
      <c r="P445" s="170" t="s">
        <v>5311</v>
      </c>
      <c r="Q445" s="170" t="s">
        <v>10271</v>
      </c>
      <c r="R445" s="170" t="s">
        <v>11616</v>
      </c>
      <c r="S445" s="762" t="s">
        <v>8393</v>
      </c>
      <c r="T445" s="683" t="s">
        <v>1161</v>
      </c>
      <c r="U445" s="170" t="s">
        <v>1135</v>
      </c>
      <c r="V445" s="110"/>
      <c r="W445" s="110"/>
      <c r="X445" s="110"/>
      <c r="Y445" s="110"/>
      <c r="Z445" s="110"/>
      <c r="AA445" s="110"/>
      <c r="AB445" s="110"/>
      <c r="AC445" s="110"/>
      <c r="AD445" s="110"/>
      <c r="AE445" s="110"/>
      <c r="AF445" s="110"/>
      <c r="AG445" s="110"/>
      <c r="AH445" s="110"/>
      <c r="AI445" s="110"/>
      <c r="AJ445" s="110"/>
      <c r="AK445" s="110"/>
      <c r="AL445" s="110"/>
      <c r="AM445" s="110"/>
      <c r="AN445" s="110"/>
      <c r="AO445" s="110"/>
      <c r="AP445" s="110"/>
      <c r="AQ445" s="110"/>
      <c r="AR445" s="110"/>
      <c r="AS445" s="110"/>
      <c r="AT445" s="110"/>
      <c r="AU445" s="110"/>
      <c r="AV445" s="110"/>
      <c r="AW445" s="110"/>
      <c r="AX445" s="110"/>
      <c r="AY445" s="110"/>
      <c r="AZ445" s="110"/>
      <c r="BA445" s="110"/>
      <c r="BB445" s="110"/>
      <c r="BC445" s="192"/>
    </row>
    <row r="446" spans="1:55" s="110" customFormat="1" ht="110.25" customHeight="1">
      <c r="A446" s="135">
        <f t="shared" si="24"/>
        <v>411</v>
      </c>
      <c r="B446" s="369" t="s">
        <v>8410</v>
      </c>
      <c r="C446" s="770" t="s">
        <v>46</v>
      </c>
      <c r="D446" s="774" t="s">
        <v>11617</v>
      </c>
      <c r="E446" s="170">
        <v>6658067728</v>
      </c>
      <c r="F446" s="170" t="s">
        <v>4014</v>
      </c>
      <c r="G446" s="170" t="s">
        <v>8411</v>
      </c>
      <c r="H446" s="170" t="s">
        <v>2902</v>
      </c>
      <c r="I446" s="170" t="s">
        <v>4769</v>
      </c>
      <c r="J446" s="170" t="s">
        <v>49</v>
      </c>
      <c r="K446" s="170" t="s">
        <v>11599</v>
      </c>
      <c r="L446" s="762">
        <v>219.05</v>
      </c>
      <c r="M446" s="170" t="s">
        <v>140</v>
      </c>
      <c r="N446" s="170" t="s">
        <v>973</v>
      </c>
      <c r="O446" s="170" t="s">
        <v>64</v>
      </c>
      <c r="P446" s="170" t="s">
        <v>1718</v>
      </c>
      <c r="Q446" s="369" t="s">
        <v>10276</v>
      </c>
      <c r="R446" s="170" t="s">
        <v>11618</v>
      </c>
      <c r="S446" s="170" t="s">
        <v>8412</v>
      </c>
      <c r="T446" s="170" t="s">
        <v>2903</v>
      </c>
      <c r="U446" s="170" t="s">
        <v>1135</v>
      </c>
    </row>
    <row r="447" spans="1:55" s="110" customFormat="1" ht="102.75" customHeight="1">
      <c r="A447" s="135">
        <f t="shared" si="24"/>
        <v>412</v>
      </c>
      <c r="B447" s="369" t="s">
        <v>11619</v>
      </c>
      <c r="C447" s="766" t="s">
        <v>69</v>
      </c>
      <c r="D447" s="369" t="s">
        <v>3058</v>
      </c>
      <c r="E447" s="369">
        <v>6658070939</v>
      </c>
      <c r="F447" s="369" t="s">
        <v>2221</v>
      </c>
      <c r="G447" s="369" t="s">
        <v>4798</v>
      </c>
      <c r="H447" s="170" t="s">
        <v>3059</v>
      </c>
      <c r="I447" s="170" t="s">
        <v>4769</v>
      </c>
      <c r="J447" s="369" t="s">
        <v>49</v>
      </c>
      <c r="K447" s="534" t="s">
        <v>11620</v>
      </c>
      <c r="L447" s="369">
        <v>187.94</v>
      </c>
      <c r="M447" s="769" t="s">
        <v>140</v>
      </c>
      <c r="N447" s="369" t="s">
        <v>973</v>
      </c>
      <c r="O447" s="369" t="s">
        <v>64</v>
      </c>
      <c r="P447" s="369" t="s">
        <v>3060</v>
      </c>
      <c r="Q447" s="369" t="s">
        <v>7664</v>
      </c>
      <c r="R447" s="170" t="s">
        <v>11632</v>
      </c>
      <c r="S447" s="369" t="s">
        <v>11621</v>
      </c>
      <c r="T447" s="767" t="s">
        <v>3061</v>
      </c>
      <c r="U447" s="170" t="s">
        <v>1135</v>
      </c>
    </row>
    <row r="448" spans="1:55" s="110" customFormat="1" ht="102.75" customHeight="1">
      <c r="A448" s="135">
        <f>A447+1</f>
        <v>413</v>
      </c>
      <c r="B448" s="369" t="s">
        <v>11622</v>
      </c>
      <c r="C448" s="766" t="s">
        <v>69</v>
      </c>
      <c r="D448" s="369" t="s">
        <v>3117</v>
      </c>
      <c r="E448" s="369">
        <v>6658066139</v>
      </c>
      <c r="F448" s="369" t="s">
        <v>3118</v>
      </c>
      <c r="G448" s="369" t="s">
        <v>4799</v>
      </c>
      <c r="H448" s="369" t="s">
        <v>3119</v>
      </c>
      <c r="I448" s="369" t="s">
        <v>4769</v>
      </c>
      <c r="J448" s="369" t="s">
        <v>49</v>
      </c>
      <c r="K448" s="170" t="s">
        <v>11623</v>
      </c>
      <c r="L448" s="762">
        <v>272.22000000000003</v>
      </c>
      <c r="M448" s="769" t="s">
        <v>140</v>
      </c>
      <c r="N448" s="369" t="s">
        <v>973</v>
      </c>
      <c r="O448" s="369" t="s">
        <v>64</v>
      </c>
      <c r="P448" s="369" t="s">
        <v>37</v>
      </c>
      <c r="Q448" s="369" t="s">
        <v>10665</v>
      </c>
      <c r="R448" s="170" t="s">
        <v>11632</v>
      </c>
      <c r="S448" s="369" t="s">
        <v>8413</v>
      </c>
      <c r="T448" s="767" t="s">
        <v>3120</v>
      </c>
      <c r="U448" s="369" t="s">
        <v>1135</v>
      </c>
    </row>
    <row r="449" spans="1:34" s="34" customFormat="1" ht="102.75" customHeight="1">
      <c r="A449" s="207">
        <f>A448+1</f>
        <v>414</v>
      </c>
      <c r="B449" s="170" t="s">
        <v>8414</v>
      </c>
      <c r="C449" s="170" t="s">
        <v>46</v>
      </c>
      <c r="D449" s="170" t="s">
        <v>8415</v>
      </c>
      <c r="E449" s="771">
        <v>6658032002</v>
      </c>
      <c r="F449" s="170" t="s">
        <v>7597</v>
      </c>
      <c r="G449" s="170" t="s">
        <v>8416</v>
      </c>
      <c r="H449" s="170" t="s">
        <v>7598</v>
      </c>
      <c r="I449" s="170" t="s">
        <v>4769</v>
      </c>
      <c r="J449" s="170" t="s">
        <v>49</v>
      </c>
      <c r="K449" s="170" t="s">
        <v>11599</v>
      </c>
      <c r="L449" s="762">
        <v>272.22000000000003</v>
      </c>
      <c r="M449" s="170" t="s">
        <v>140</v>
      </c>
      <c r="N449" s="170" t="s">
        <v>973</v>
      </c>
      <c r="O449" s="170" t="s">
        <v>64</v>
      </c>
      <c r="P449" s="170">
        <v>1994</v>
      </c>
      <c r="Q449" s="170" t="s">
        <v>10277</v>
      </c>
      <c r="R449" s="170" t="s">
        <v>11624</v>
      </c>
      <c r="S449" s="170" t="s">
        <v>8383</v>
      </c>
      <c r="T449" s="170" t="s">
        <v>7599</v>
      </c>
      <c r="U449" s="170" t="s">
        <v>6395</v>
      </c>
      <c r="V449" s="110"/>
      <c r="W449" s="110"/>
      <c r="X449" s="110"/>
      <c r="Y449" s="110"/>
      <c r="Z449" s="110"/>
      <c r="AA449" s="110"/>
      <c r="AB449" s="110"/>
      <c r="AC449" s="110"/>
      <c r="AD449" s="110"/>
      <c r="AE449" s="110"/>
      <c r="AF449" s="110"/>
      <c r="AG449" s="110"/>
      <c r="AH449" s="192"/>
    </row>
    <row r="450" spans="1:34" s="34" customFormat="1" ht="102.75" customHeight="1">
      <c r="A450" s="207">
        <f>A449+1</f>
        <v>415</v>
      </c>
      <c r="B450" s="170" t="s">
        <v>8417</v>
      </c>
      <c r="C450" s="170" t="s">
        <v>46</v>
      </c>
      <c r="D450" s="170" t="s">
        <v>7667</v>
      </c>
      <c r="E450" s="170">
        <v>6658530953</v>
      </c>
      <c r="F450" s="170" t="s">
        <v>7668</v>
      </c>
      <c r="G450" s="170" t="s">
        <v>7669</v>
      </c>
      <c r="H450" s="170" t="s">
        <v>7670</v>
      </c>
      <c r="I450" s="170" t="s">
        <v>4769</v>
      </c>
      <c r="J450" s="170" t="s">
        <v>49</v>
      </c>
      <c r="K450" s="170" t="s">
        <v>11625</v>
      </c>
      <c r="L450" s="762">
        <v>272.22000000000003</v>
      </c>
      <c r="M450" s="170" t="s">
        <v>351</v>
      </c>
      <c r="N450" s="170" t="s">
        <v>973</v>
      </c>
      <c r="O450" s="170" t="s">
        <v>64</v>
      </c>
      <c r="P450" s="170">
        <v>2020</v>
      </c>
      <c r="Q450" s="170" t="s">
        <v>10278</v>
      </c>
      <c r="R450" s="170" t="s">
        <v>11632</v>
      </c>
      <c r="S450" s="74" t="s">
        <v>7671</v>
      </c>
      <c r="T450" s="170" t="s">
        <v>7672</v>
      </c>
      <c r="U450" s="170" t="s">
        <v>7673</v>
      </c>
      <c r="V450" s="110"/>
      <c r="W450" s="110"/>
      <c r="X450" s="110"/>
      <c r="Y450" s="110"/>
      <c r="Z450" s="110"/>
      <c r="AA450" s="110"/>
      <c r="AB450" s="110"/>
      <c r="AC450" s="110"/>
      <c r="AD450" s="110"/>
      <c r="AE450" s="110"/>
      <c r="AF450" s="110"/>
      <c r="AG450" s="110"/>
      <c r="AH450" s="192"/>
    </row>
    <row r="451" spans="1:34" s="34" customFormat="1" ht="102.75" customHeight="1">
      <c r="A451" s="207">
        <f>A450+1</f>
        <v>416</v>
      </c>
      <c r="B451" s="762" t="s">
        <v>8418</v>
      </c>
      <c r="C451" s="762" t="s">
        <v>46</v>
      </c>
      <c r="D451" s="762" t="s">
        <v>7675</v>
      </c>
      <c r="E451" s="170">
        <v>6658035638</v>
      </c>
      <c r="F451" s="762" t="s">
        <v>7676</v>
      </c>
      <c r="G451" s="762" t="s">
        <v>3699</v>
      </c>
      <c r="H451" s="772" t="s">
        <v>7677</v>
      </c>
      <c r="I451" s="170" t="s">
        <v>4769</v>
      </c>
      <c r="J451" s="170" t="s">
        <v>49</v>
      </c>
      <c r="K451" s="170" t="s">
        <v>11599</v>
      </c>
      <c r="L451" s="762">
        <v>272.22000000000003</v>
      </c>
      <c r="M451" s="762" t="s">
        <v>140</v>
      </c>
      <c r="N451" s="762" t="s">
        <v>973</v>
      </c>
      <c r="O451" s="170" t="s">
        <v>64</v>
      </c>
      <c r="P451" s="773" t="s">
        <v>7678</v>
      </c>
      <c r="Q451" s="170" t="s">
        <v>10279</v>
      </c>
      <c r="R451" s="170" t="s">
        <v>11632</v>
      </c>
      <c r="S451" s="762" t="s">
        <v>7680</v>
      </c>
      <c r="T451" s="762" t="s">
        <v>7679</v>
      </c>
      <c r="U451" s="170" t="s">
        <v>6395</v>
      </c>
      <c r="V451" s="110"/>
      <c r="W451" s="110"/>
      <c r="X451" s="110"/>
      <c r="Y451" s="110"/>
      <c r="Z451" s="110"/>
      <c r="AA451" s="110"/>
      <c r="AB451" s="110"/>
      <c r="AC451" s="110"/>
      <c r="AD451" s="110"/>
      <c r="AE451" s="110"/>
      <c r="AF451" s="110"/>
      <c r="AG451" s="110"/>
      <c r="AH451" s="192"/>
    </row>
    <row r="452" spans="1:34" s="34" customFormat="1" ht="101.25" customHeight="1">
      <c r="A452" s="207">
        <f>A451+1</f>
        <v>417</v>
      </c>
      <c r="B452" s="769" t="s">
        <v>8419</v>
      </c>
      <c r="C452" s="369" t="s">
        <v>69</v>
      </c>
      <c r="D452" s="769" t="s">
        <v>11626</v>
      </c>
      <c r="E452" s="769">
        <v>6658071869</v>
      </c>
      <c r="F452" s="769" t="s">
        <v>7690</v>
      </c>
      <c r="G452" s="769" t="s">
        <v>7691</v>
      </c>
      <c r="H452" s="769" t="s">
        <v>7692</v>
      </c>
      <c r="I452" s="369" t="s">
        <v>4769</v>
      </c>
      <c r="J452" s="369" t="s">
        <v>49</v>
      </c>
      <c r="K452" s="369" t="s">
        <v>11627</v>
      </c>
      <c r="L452" s="769">
        <v>272.22000000000003</v>
      </c>
      <c r="M452" s="769" t="s">
        <v>140</v>
      </c>
      <c r="N452" s="769" t="s">
        <v>973</v>
      </c>
      <c r="O452" s="369" t="s">
        <v>64</v>
      </c>
      <c r="P452" s="369" t="s">
        <v>77</v>
      </c>
      <c r="Q452" s="170" t="s">
        <v>10280</v>
      </c>
      <c r="R452" s="170" t="s">
        <v>11632</v>
      </c>
      <c r="S452" s="769" t="s">
        <v>11628</v>
      </c>
      <c r="T452" s="769" t="s">
        <v>7693</v>
      </c>
      <c r="U452" s="369" t="s">
        <v>8420</v>
      </c>
      <c r="V452" s="110"/>
      <c r="W452" s="110"/>
      <c r="X452" s="110"/>
      <c r="Y452" s="110"/>
      <c r="Z452" s="110"/>
      <c r="AA452" s="110"/>
      <c r="AB452" s="110"/>
      <c r="AC452" s="110"/>
      <c r="AD452" s="110"/>
      <c r="AE452" s="110"/>
      <c r="AF452" s="110"/>
      <c r="AG452" s="110"/>
      <c r="AH452" s="192"/>
    </row>
    <row r="453" spans="1:34" ht="15.75">
      <c r="A453" s="997" t="s">
        <v>9073</v>
      </c>
      <c r="B453" s="997"/>
      <c r="C453" s="997"/>
      <c r="D453" s="46"/>
      <c r="E453" s="71"/>
      <c r="F453" s="46"/>
      <c r="G453" s="46"/>
      <c r="H453" s="46"/>
      <c r="I453" s="46"/>
      <c r="J453" s="46"/>
      <c r="K453" s="46"/>
      <c r="L453" s="597"/>
      <c r="M453" s="46"/>
      <c r="N453" s="46"/>
      <c r="O453" s="46"/>
      <c r="P453" s="46"/>
      <c r="Q453" s="46"/>
      <c r="R453" s="46"/>
      <c r="S453" s="46"/>
      <c r="T453" s="46"/>
      <c r="U453" s="143"/>
    </row>
    <row r="454" spans="1:34" ht="170.25" customHeight="1">
      <c r="A454" s="207">
        <f>A452+1</f>
        <v>418</v>
      </c>
      <c r="B454" s="11" t="s">
        <v>8554</v>
      </c>
      <c r="C454" s="11" t="s">
        <v>46</v>
      </c>
      <c r="D454" s="11" t="s">
        <v>890</v>
      </c>
      <c r="E454" s="11">
        <v>6609007028</v>
      </c>
      <c r="F454" s="11" t="s">
        <v>891</v>
      </c>
      <c r="G454" s="11" t="s">
        <v>4800</v>
      </c>
      <c r="H454" s="11" t="s">
        <v>892</v>
      </c>
      <c r="I454" s="11" t="s">
        <v>4769</v>
      </c>
      <c r="J454" s="11" t="s">
        <v>49</v>
      </c>
      <c r="K454" s="480" t="s">
        <v>9092</v>
      </c>
      <c r="L454" s="82">
        <v>203.28</v>
      </c>
      <c r="M454" s="11" t="s">
        <v>140</v>
      </c>
      <c r="N454" s="11" t="s">
        <v>713</v>
      </c>
      <c r="O454" s="11" t="s">
        <v>64</v>
      </c>
      <c r="P454" s="11" t="s">
        <v>195</v>
      </c>
      <c r="Q454" s="95" t="s">
        <v>9093</v>
      </c>
      <c r="R454" s="11" t="s">
        <v>8556</v>
      </c>
      <c r="S454" s="11" t="s">
        <v>7063</v>
      </c>
      <c r="T454" s="44" t="s">
        <v>2228</v>
      </c>
      <c r="U454" s="469" t="s">
        <v>8976</v>
      </c>
    </row>
    <row r="455" spans="1:34" ht="167.25" customHeight="1">
      <c r="A455" s="207">
        <f t="shared" ref="A455:A462" si="25">A454+1</f>
        <v>419</v>
      </c>
      <c r="B455" s="11" t="s">
        <v>8555</v>
      </c>
      <c r="C455" s="11" t="s">
        <v>46</v>
      </c>
      <c r="D455" s="11" t="s">
        <v>893</v>
      </c>
      <c r="E455" s="11">
        <v>6609007028</v>
      </c>
      <c r="F455" s="11" t="s">
        <v>891</v>
      </c>
      <c r="G455" s="11" t="s">
        <v>4800</v>
      </c>
      <c r="H455" s="11" t="s">
        <v>892</v>
      </c>
      <c r="I455" s="11" t="s">
        <v>4769</v>
      </c>
      <c r="J455" s="11" t="s">
        <v>49</v>
      </c>
      <c r="K455" s="480" t="s">
        <v>9092</v>
      </c>
      <c r="L455" s="82">
        <v>203.28</v>
      </c>
      <c r="M455" s="11" t="s">
        <v>140</v>
      </c>
      <c r="N455" s="11" t="s">
        <v>713</v>
      </c>
      <c r="O455" s="11" t="s">
        <v>64</v>
      </c>
      <c r="P455" s="11" t="s">
        <v>195</v>
      </c>
      <c r="Q455" s="95" t="s">
        <v>9093</v>
      </c>
      <c r="R455" s="11" t="s">
        <v>8556</v>
      </c>
      <c r="S455" s="11" t="s">
        <v>7063</v>
      </c>
      <c r="T455" s="44" t="s">
        <v>2228</v>
      </c>
      <c r="U455" s="469" t="s">
        <v>8976</v>
      </c>
    </row>
    <row r="456" spans="1:34" ht="114.75" customHeight="1">
      <c r="A456" s="207">
        <f t="shared" si="25"/>
        <v>420</v>
      </c>
      <c r="B456" s="27" t="s">
        <v>6609</v>
      </c>
      <c r="C456" s="11" t="s">
        <v>46</v>
      </c>
      <c r="D456" s="11" t="s">
        <v>894</v>
      </c>
      <c r="E456" s="11">
        <v>6609008737</v>
      </c>
      <c r="F456" s="11" t="s">
        <v>895</v>
      </c>
      <c r="G456" s="11" t="s">
        <v>4801</v>
      </c>
      <c r="H456" s="11" t="s">
        <v>896</v>
      </c>
      <c r="I456" s="11" t="s">
        <v>4769</v>
      </c>
      <c r="J456" s="11" t="s">
        <v>49</v>
      </c>
      <c r="K456" s="480" t="s">
        <v>9094</v>
      </c>
      <c r="L456" s="82">
        <v>203.28</v>
      </c>
      <c r="M456" s="11" t="s">
        <v>140</v>
      </c>
      <c r="N456" s="11" t="s">
        <v>713</v>
      </c>
      <c r="O456" s="11" t="s">
        <v>64</v>
      </c>
      <c r="P456" s="11" t="s">
        <v>83</v>
      </c>
      <c r="Q456" s="95" t="s">
        <v>9095</v>
      </c>
      <c r="R456" s="11" t="s">
        <v>390</v>
      </c>
      <c r="S456" s="11" t="s">
        <v>2229</v>
      </c>
      <c r="T456" s="44" t="s">
        <v>2230</v>
      </c>
      <c r="U456" s="469" t="s">
        <v>8976</v>
      </c>
    </row>
    <row r="457" spans="1:34" ht="219" customHeight="1">
      <c r="A457" s="207">
        <f t="shared" si="25"/>
        <v>421</v>
      </c>
      <c r="B457" s="11" t="s">
        <v>6232</v>
      </c>
      <c r="C457" s="11" t="s">
        <v>74</v>
      </c>
      <c r="D457" s="11" t="s">
        <v>897</v>
      </c>
      <c r="E457" s="11">
        <v>6609008381</v>
      </c>
      <c r="F457" s="11" t="s">
        <v>898</v>
      </c>
      <c r="G457" s="11" t="s">
        <v>4802</v>
      </c>
      <c r="H457" s="11" t="s">
        <v>899</v>
      </c>
      <c r="I457" s="11" t="s">
        <v>4769</v>
      </c>
      <c r="J457" s="11" t="s">
        <v>49</v>
      </c>
      <c r="K457" s="480" t="s">
        <v>9096</v>
      </c>
      <c r="L457" s="82">
        <v>195.45</v>
      </c>
      <c r="M457" s="11" t="s">
        <v>93</v>
      </c>
      <c r="N457" s="11" t="s">
        <v>713</v>
      </c>
      <c r="O457" s="11" t="s">
        <v>64</v>
      </c>
      <c r="P457" s="11" t="s">
        <v>176</v>
      </c>
      <c r="Q457" s="95" t="s">
        <v>9097</v>
      </c>
      <c r="R457" s="11" t="s">
        <v>390</v>
      </c>
      <c r="S457" s="11" t="s">
        <v>7064</v>
      </c>
      <c r="T457" s="44" t="s">
        <v>2231</v>
      </c>
      <c r="U457" s="469" t="s">
        <v>9012</v>
      </c>
    </row>
    <row r="458" spans="1:34" ht="116.25" customHeight="1">
      <c r="A458" s="207">
        <f t="shared" si="25"/>
        <v>422</v>
      </c>
      <c r="B458" s="11" t="s">
        <v>6233</v>
      </c>
      <c r="C458" s="11" t="s">
        <v>69</v>
      </c>
      <c r="D458" s="11" t="s">
        <v>900</v>
      </c>
      <c r="E458" s="11">
        <v>6609008423</v>
      </c>
      <c r="F458" s="11" t="s">
        <v>901</v>
      </c>
      <c r="G458" s="11" t="s">
        <v>4803</v>
      </c>
      <c r="H458" s="11" t="s">
        <v>902</v>
      </c>
      <c r="I458" s="11" t="s">
        <v>4769</v>
      </c>
      <c r="J458" s="11" t="s">
        <v>49</v>
      </c>
      <c r="K458" s="480" t="s">
        <v>9096</v>
      </c>
      <c r="L458" s="82">
        <v>203.28</v>
      </c>
      <c r="M458" s="11" t="s">
        <v>249</v>
      </c>
      <c r="N458" s="11" t="s">
        <v>713</v>
      </c>
      <c r="O458" s="11" t="s">
        <v>64</v>
      </c>
      <c r="P458" s="11" t="s">
        <v>1080</v>
      </c>
      <c r="Q458" s="95" t="s">
        <v>9098</v>
      </c>
      <c r="R458" s="11" t="s">
        <v>390</v>
      </c>
      <c r="S458" s="11" t="s">
        <v>8557</v>
      </c>
      <c r="T458" s="44" t="s">
        <v>2232</v>
      </c>
      <c r="U458" s="469" t="s">
        <v>8962</v>
      </c>
    </row>
    <row r="459" spans="1:34" ht="111.75" customHeight="1">
      <c r="A459" s="135">
        <f t="shared" si="25"/>
        <v>423</v>
      </c>
      <c r="B459" s="61" t="s">
        <v>6234</v>
      </c>
      <c r="C459" s="61" t="s">
        <v>69</v>
      </c>
      <c r="D459" s="61" t="s">
        <v>903</v>
      </c>
      <c r="E459" s="61">
        <v>6609008430</v>
      </c>
      <c r="F459" s="61" t="s">
        <v>2233</v>
      </c>
      <c r="G459" s="61" t="s">
        <v>4804</v>
      </c>
      <c r="H459" s="61" t="s">
        <v>904</v>
      </c>
      <c r="I459" s="61" t="s">
        <v>4769</v>
      </c>
      <c r="J459" s="61" t="s">
        <v>49</v>
      </c>
      <c r="K459" s="480" t="s">
        <v>9099</v>
      </c>
      <c r="L459" s="595">
        <v>203.28</v>
      </c>
      <c r="M459" s="61" t="s">
        <v>50</v>
      </c>
      <c r="N459" s="61" t="s">
        <v>713</v>
      </c>
      <c r="O459" s="61" t="s">
        <v>64</v>
      </c>
      <c r="P459" s="61" t="s">
        <v>158</v>
      </c>
      <c r="Q459" s="132" t="s">
        <v>9100</v>
      </c>
      <c r="R459" s="61" t="s">
        <v>390</v>
      </c>
      <c r="S459" s="61" t="s">
        <v>7065</v>
      </c>
      <c r="T459" s="256" t="s">
        <v>2234</v>
      </c>
      <c r="U459" s="61" t="s">
        <v>8976</v>
      </c>
    </row>
    <row r="460" spans="1:34" s="34" customFormat="1" ht="123" customHeight="1">
      <c r="A460" s="207">
        <f t="shared" si="25"/>
        <v>424</v>
      </c>
      <c r="B460" s="11" t="s">
        <v>7385</v>
      </c>
      <c r="C460" s="11" t="s">
        <v>67</v>
      </c>
      <c r="D460" s="11" t="s">
        <v>8558</v>
      </c>
      <c r="E460" s="11">
        <v>6609008455</v>
      </c>
      <c r="F460" s="11" t="s">
        <v>7328</v>
      </c>
      <c r="G460" s="11" t="s">
        <v>7329</v>
      </c>
      <c r="H460" s="19" t="s">
        <v>7330</v>
      </c>
      <c r="I460" s="11" t="s">
        <v>4769</v>
      </c>
      <c r="J460" s="11" t="s">
        <v>49</v>
      </c>
      <c r="K460" s="480" t="s">
        <v>9099</v>
      </c>
      <c r="L460" s="595">
        <v>203.28</v>
      </c>
      <c r="M460" s="27" t="s">
        <v>249</v>
      </c>
      <c r="N460" s="27" t="s">
        <v>713</v>
      </c>
      <c r="O460" s="27" t="s">
        <v>64</v>
      </c>
      <c r="P460" s="104" t="s">
        <v>1117</v>
      </c>
      <c r="Q460" s="27" t="s">
        <v>9101</v>
      </c>
      <c r="R460" s="469" t="s">
        <v>390</v>
      </c>
      <c r="S460" s="27" t="s">
        <v>7331</v>
      </c>
      <c r="T460" s="11" t="s">
        <v>7332</v>
      </c>
      <c r="U460" s="469" t="s">
        <v>8973</v>
      </c>
    </row>
    <row r="461" spans="1:34" s="110" customFormat="1" ht="123" customHeight="1">
      <c r="A461" s="73">
        <f t="shared" si="25"/>
        <v>425</v>
      </c>
      <c r="B461" s="51" t="s">
        <v>6610</v>
      </c>
      <c r="C461" s="51" t="s">
        <v>46</v>
      </c>
      <c r="D461" s="51" t="s">
        <v>905</v>
      </c>
      <c r="E461" s="51">
        <v>6609008720</v>
      </c>
      <c r="F461" s="51" t="s">
        <v>906</v>
      </c>
      <c r="G461" s="51" t="s">
        <v>4805</v>
      </c>
      <c r="H461" s="51" t="s">
        <v>907</v>
      </c>
      <c r="I461" s="51" t="s">
        <v>4769</v>
      </c>
      <c r="J461" s="51" t="s">
        <v>49</v>
      </c>
      <c r="K461" s="51" t="s">
        <v>9102</v>
      </c>
      <c r="L461" s="82">
        <v>195.45</v>
      </c>
      <c r="M461" s="51" t="s">
        <v>249</v>
      </c>
      <c r="N461" s="51" t="s">
        <v>713</v>
      </c>
      <c r="O461" s="51" t="s">
        <v>64</v>
      </c>
      <c r="P461" s="51" t="s">
        <v>130</v>
      </c>
      <c r="Q461" s="100" t="s">
        <v>9103</v>
      </c>
      <c r="R461" s="51" t="s">
        <v>390</v>
      </c>
      <c r="S461" s="51" t="s">
        <v>2235</v>
      </c>
      <c r="T461" s="317" t="s">
        <v>2236</v>
      </c>
      <c r="U461" s="51" t="s">
        <v>9012</v>
      </c>
    </row>
    <row r="462" spans="1:34" ht="108.75" customHeight="1">
      <c r="A462" s="73">
        <f t="shared" si="25"/>
        <v>426</v>
      </c>
      <c r="B462" s="479" t="s">
        <v>9084</v>
      </c>
      <c r="C462" s="479" t="s">
        <v>46</v>
      </c>
      <c r="D462" s="479" t="s">
        <v>9074</v>
      </c>
      <c r="E462" s="479">
        <v>6609008448</v>
      </c>
      <c r="F462" s="479" t="s">
        <v>9075</v>
      </c>
      <c r="G462" s="479" t="s">
        <v>9076</v>
      </c>
      <c r="H462" s="324" t="s">
        <v>9077</v>
      </c>
      <c r="I462" s="51" t="s">
        <v>4769</v>
      </c>
      <c r="J462" s="479" t="s">
        <v>6996</v>
      </c>
      <c r="K462" s="479" t="s">
        <v>8684</v>
      </c>
      <c r="L462" s="3">
        <v>203.3</v>
      </c>
      <c r="M462" s="479" t="s">
        <v>30</v>
      </c>
      <c r="N462" s="479" t="s">
        <v>9078</v>
      </c>
      <c r="O462" s="479" t="s">
        <v>466</v>
      </c>
      <c r="P462" s="479" t="s">
        <v>9079</v>
      </c>
      <c r="Q462" s="95" t="s">
        <v>9080</v>
      </c>
      <c r="R462" s="479" t="s">
        <v>390</v>
      </c>
      <c r="S462" s="479" t="s">
        <v>9081</v>
      </c>
      <c r="T462" s="479" t="s">
        <v>9082</v>
      </c>
      <c r="U462" s="479" t="s">
        <v>9083</v>
      </c>
    </row>
    <row r="463" spans="1:34">
      <c r="A463" s="957" t="s">
        <v>1352</v>
      </c>
      <c r="B463" s="951"/>
      <c r="C463" s="951"/>
      <c r="D463" s="46"/>
      <c r="E463" s="71"/>
      <c r="F463" s="46"/>
      <c r="G463" s="46"/>
      <c r="H463" s="46"/>
      <c r="I463" s="46"/>
      <c r="J463" s="46"/>
      <c r="K463" s="46"/>
      <c r="L463" s="597"/>
      <c r="M463" s="46"/>
      <c r="N463" s="46"/>
      <c r="O463" s="46"/>
      <c r="P463" s="46"/>
      <c r="Q463" s="46"/>
      <c r="R463" s="46"/>
      <c r="S463" s="46"/>
      <c r="T463" s="46"/>
      <c r="U463" s="143"/>
    </row>
    <row r="464" spans="1:34" ht="97.5" customHeight="1">
      <c r="A464" s="207">
        <f>A462+1</f>
        <v>427</v>
      </c>
      <c r="B464" s="11" t="s">
        <v>6371</v>
      </c>
      <c r="C464" s="11" t="s">
        <v>623</v>
      </c>
      <c r="D464" s="11" t="s">
        <v>8732</v>
      </c>
      <c r="E464" s="11">
        <v>6610002761</v>
      </c>
      <c r="F464" s="11" t="s">
        <v>4015</v>
      </c>
      <c r="G464" s="11" t="s">
        <v>5046</v>
      </c>
      <c r="H464" s="11" t="s">
        <v>1353</v>
      </c>
      <c r="I464" s="11" t="s">
        <v>4769</v>
      </c>
      <c r="J464" s="11" t="s">
        <v>49</v>
      </c>
      <c r="K464" s="546" t="s">
        <v>8134</v>
      </c>
      <c r="L464" s="82">
        <v>222.74</v>
      </c>
      <c r="M464" s="11" t="s">
        <v>30</v>
      </c>
      <c r="N464" s="61" t="s">
        <v>973</v>
      </c>
      <c r="O464" s="11" t="s">
        <v>64</v>
      </c>
      <c r="P464" s="11" t="s">
        <v>2239</v>
      </c>
      <c r="Q464" s="95" t="s">
        <v>10087</v>
      </c>
      <c r="R464" s="11" t="s">
        <v>6970</v>
      </c>
      <c r="S464" s="11" t="s">
        <v>64</v>
      </c>
      <c r="T464" s="44" t="s">
        <v>1354</v>
      </c>
      <c r="U464" s="652" t="s">
        <v>9002</v>
      </c>
    </row>
    <row r="465" spans="1:21" ht="101.25" customHeight="1">
      <c r="A465" s="207">
        <f t="shared" ref="A465:A470" si="26">A464+1</f>
        <v>428</v>
      </c>
      <c r="B465" s="11" t="s">
        <v>6372</v>
      </c>
      <c r="C465" s="11" t="s">
        <v>623</v>
      </c>
      <c r="D465" s="11" t="s">
        <v>7225</v>
      </c>
      <c r="E465" s="11">
        <v>6610002948</v>
      </c>
      <c r="F465" s="11" t="s">
        <v>2237</v>
      </c>
      <c r="G465" s="207" t="s">
        <v>5045</v>
      </c>
      <c r="H465" s="11" t="s">
        <v>1355</v>
      </c>
      <c r="I465" s="11" t="s">
        <v>4769</v>
      </c>
      <c r="J465" s="11" t="s">
        <v>49</v>
      </c>
      <c r="K465" s="546" t="s">
        <v>10085</v>
      </c>
      <c r="L465" s="82">
        <v>222.74</v>
      </c>
      <c r="M465" s="11" t="s">
        <v>30</v>
      </c>
      <c r="N465" s="61" t="s">
        <v>973</v>
      </c>
      <c r="O465" s="11" t="s">
        <v>64</v>
      </c>
      <c r="P465" s="11" t="s">
        <v>2238</v>
      </c>
      <c r="Q465" s="95" t="s">
        <v>8612</v>
      </c>
      <c r="R465" s="11" t="s">
        <v>6970</v>
      </c>
      <c r="S465" s="11" t="s">
        <v>64</v>
      </c>
      <c r="T465" s="44" t="s">
        <v>1356</v>
      </c>
      <c r="U465" s="652" t="s">
        <v>9002</v>
      </c>
    </row>
    <row r="466" spans="1:21" ht="92.25" customHeight="1">
      <c r="A466" s="207">
        <f t="shared" si="26"/>
        <v>429</v>
      </c>
      <c r="B466" s="11" t="s">
        <v>6373</v>
      </c>
      <c r="C466" s="11" t="s">
        <v>74</v>
      </c>
      <c r="D466" s="11" t="s">
        <v>7226</v>
      </c>
      <c r="E466" s="11">
        <v>6610003116</v>
      </c>
      <c r="F466" s="11" t="s">
        <v>4016</v>
      </c>
      <c r="G466" s="207" t="s">
        <v>4016</v>
      </c>
      <c r="H466" s="11" t="s">
        <v>5192</v>
      </c>
      <c r="I466" s="11" t="s">
        <v>4769</v>
      </c>
      <c r="J466" s="11" t="s">
        <v>49</v>
      </c>
      <c r="K466" s="546" t="s">
        <v>10090</v>
      </c>
      <c r="L466" s="82">
        <v>222.74</v>
      </c>
      <c r="M466" s="11" t="s">
        <v>30</v>
      </c>
      <c r="N466" s="61" t="s">
        <v>973</v>
      </c>
      <c r="O466" s="11" t="s">
        <v>64</v>
      </c>
      <c r="P466" s="11" t="s">
        <v>2240</v>
      </c>
      <c r="Q466" s="95" t="s">
        <v>7863</v>
      </c>
      <c r="R466" s="11" t="s">
        <v>6970</v>
      </c>
      <c r="S466" s="11" t="s">
        <v>64</v>
      </c>
      <c r="T466" s="44" t="s">
        <v>1357</v>
      </c>
      <c r="U466" s="652" t="s">
        <v>9002</v>
      </c>
    </row>
    <row r="467" spans="1:21" ht="94.5" customHeight="1">
      <c r="A467" s="207">
        <f t="shared" si="26"/>
        <v>430</v>
      </c>
      <c r="B467" s="11" t="s">
        <v>6374</v>
      </c>
      <c r="C467" s="11" t="s">
        <v>67</v>
      </c>
      <c r="D467" s="11" t="s">
        <v>1358</v>
      </c>
      <c r="E467" s="11">
        <v>6610003130</v>
      </c>
      <c r="F467" s="11" t="s">
        <v>3700</v>
      </c>
      <c r="G467" s="11" t="s">
        <v>4806</v>
      </c>
      <c r="H467" s="11" t="s">
        <v>1359</v>
      </c>
      <c r="I467" s="11" t="s">
        <v>4769</v>
      </c>
      <c r="J467" s="11" t="s">
        <v>49</v>
      </c>
      <c r="K467" s="546" t="s">
        <v>10086</v>
      </c>
      <c r="L467" s="82">
        <v>222.74</v>
      </c>
      <c r="M467" s="11" t="s">
        <v>30</v>
      </c>
      <c r="N467" s="61" t="s">
        <v>973</v>
      </c>
      <c r="O467" s="11" t="s">
        <v>64</v>
      </c>
      <c r="P467" s="11" t="s">
        <v>5483</v>
      </c>
      <c r="Q467" s="95" t="s">
        <v>10088</v>
      </c>
      <c r="R467" s="11" t="s">
        <v>6970</v>
      </c>
      <c r="S467" s="11" t="s">
        <v>64</v>
      </c>
      <c r="T467" s="44" t="s">
        <v>1360</v>
      </c>
      <c r="U467" s="652" t="s">
        <v>9002</v>
      </c>
    </row>
    <row r="468" spans="1:21" ht="90.75" customHeight="1">
      <c r="A468" s="207">
        <f t="shared" si="26"/>
        <v>431</v>
      </c>
      <c r="B468" s="546" t="s">
        <v>6375</v>
      </c>
      <c r="C468" s="11" t="s">
        <v>295</v>
      </c>
      <c r="D468" s="11" t="s">
        <v>7227</v>
      </c>
      <c r="E468" s="11">
        <v>6610002916</v>
      </c>
      <c r="F468" s="11" t="s">
        <v>2241</v>
      </c>
      <c r="G468" s="207" t="s">
        <v>4807</v>
      </c>
      <c r="H468" s="11" t="s">
        <v>64</v>
      </c>
      <c r="I468" s="11" t="s">
        <v>4769</v>
      </c>
      <c r="J468" s="11" t="s">
        <v>49</v>
      </c>
      <c r="K468" s="546" t="s">
        <v>10091</v>
      </c>
      <c r="L468" s="82">
        <v>222.74</v>
      </c>
      <c r="M468" s="11" t="s">
        <v>30</v>
      </c>
      <c r="N468" s="61" t="s">
        <v>973</v>
      </c>
      <c r="O468" s="11" t="s">
        <v>64</v>
      </c>
      <c r="P468" s="11" t="s">
        <v>129</v>
      </c>
      <c r="Q468" s="95" t="s">
        <v>1361</v>
      </c>
      <c r="R468" s="11" t="s">
        <v>6970</v>
      </c>
      <c r="S468" s="11" t="s">
        <v>64</v>
      </c>
      <c r="T468" s="44" t="s">
        <v>1362</v>
      </c>
      <c r="U468" s="652" t="s">
        <v>9002</v>
      </c>
    </row>
    <row r="469" spans="1:21" ht="83.25" customHeight="1">
      <c r="A469" s="207">
        <f t="shared" si="26"/>
        <v>432</v>
      </c>
      <c r="B469" s="11" t="s">
        <v>6376</v>
      </c>
      <c r="C469" s="11" t="s">
        <v>67</v>
      </c>
      <c r="D469" s="11" t="s">
        <v>7878</v>
      </c>
      <c r="E469" s="11">
        <v>6610002842</v>
      </c>
      <c r="F469" s="11" t="s">
        <v>2242</v>
      </c>
      <c r="G469" s="11" t="s">
        <v>5044</v>
      </c>
      <c r="H469" s="11" t="s">
        <v>1363</v>
      </c>
      <c r="I469" s="11" t="s">
        <v>4769</v>
      </c>
      <c r="J469" s="11" t="s">
        <v>49</v>
      </c>
      <c r="K469" s="546" t="s">
        <v>8134</v>
      </c>
      <c r="L469" s="82">
        <v>222.74</v>
      </c>
      <c r="M469" s="11" t="s">
        <v>30</v>
      </c>
      <c r="N469" s="61" t="s">
        <v>1012</v>
      </c>
      <c r="O469" s="11" t="s">
        <v>64</v>
      </c>
      <c r="P469" s="11" t="s">
        <v>2243</v>
      </c>
      <c r="Q469" s="95" t="s">
        <v>10089</v>
      </c>
      <c r="R469" s="11" t="s">
        <v>6970</v>
      </c>
      <c r="S469" s="11" t="s">
        <v>5733</v>
      </c>
      <c r="T469" s="44" t="s">
        <v>1364</v>
      </c>
      <c r="U469" s="652" t="s">
        <v>9002</v>
      </c>
    </row>
    <row r="470" spans="1:21" ht="84" customHeight="1">
      <c r="A470" s="207">
        <f t="shared" si="26"/>
        <v>433</v>
      </c>
      <c r="B470" s="11" t="s">
        <v>6376</v>
      </c>
      <c r="C470" s="11" t="s">
        <v>67</v>
      </c>
      <c r="D470" s="11" t="s">
        <v>1365</v>
      </c>
      <c r="E470" s="11">
        <v>6610002842</v>
      </c>
      <c r="F470" s="11" t="s">
        <v>2242</v>
      </c>
      <c r="G470" s="11" t="s">
        <v>5043</v>
      </c>
      <c r="H470" s="11" t="s">
        <v>1363</v>
      </c>
      <c r="I470" s="11" t="s">
        <v>4769</v>
      </c>
      <c r="J470" s="11" t="s">
        <v>49</v>
      </c>
      <c r="K470" s="546" t="s">
        <v>8134</v>
      </c>
      <c r="L470" s="82">
        <v>222.74</v>
      </c>
      <c r="M470" s="11" t="s">
        <v>30</v>
      </c>
      <c r="N470" s="11" t="s">
        <v>1012</v>
      </c>
      <c r="O470" s="11" t="s">
        <v>64</v>
      </c>
      <c r="P470" s="11" t="s">
        <v>2244</v>
      </c>
      <c r="Q470" s="95" t="s">
        <v>10089</v>
      </c>
      <c r="R470" s="11" t="s">
        <v>6970</v>
      </c>
      <c r="S470" s="11" t="s">
        <v>5733</v>
      </c>
      <c r="T470" s="44" t="s">
        <v>1364</v>
      </c>
      <c r="U470" s="652" t="s">
        <v>9002</v>
      </c>
    </row>
    <row r="471" spans="1:21" ht="15.75">
      <c r="A471" s="991" t="s">
        <v>7940</v>
      </c>
      <c r="B471" s="991"/>
      <c r="C471" s="991"/>
      <c r="D471" s="46"/>
      <c r="E471" s="71"/>
      <c r="F471" s="46"/>
      <c r="G471" s="46"/>
      <c r="H471" s="46"/>
      <c r="I471" s="46"/>
      <c r="J471" s="46"/>
      <c r="K471" s="46"/>
      <c r="L471" s="597"/>
      <c r="M471" s="46"/>
      <c r="N471" s="46"/>
      <c r="O471" s="46"/>
      <c r="P471" s="46"/>
      <c r="Q471" s="46"/>
      <c r="R471" s="46"/>
      <c r="S471" s="46"/>
      <c r="T471" s="46"/>
      <c r="U471" s="124"/>
    </row>
    <row r="472" spans="1:21" ht="116.25" customHeight="1">
      <c r="A472" s="207">
        <f>A470+1</f>
        <v>434</v>
      </c>
      <c r="B472" s="11" t="s">
        <v>8737</v>
      </c>
      <c r="C472" s="11" t="s">
        <v>154</v>
      </c>
      <c r="D472" s="11" t="s">
        <v>8688</v>
      </c>
      <c r="E472" s="11">
        <v>6611004779</v>
      </c>
      <c r="F472" s="11" t="s">
        <v>4404</v>
      </c>
      <c r="G472" s="11" t="s">
        <v>5172</v>
      </c>
      <c r="H472" s="11" t="s">
        <v>511</v>
      </c>
      <c r="I472" s="11" t="s">
        <v>4769</v>
      </c>
      <c r="J472" s="11" t="s">
        <v>3221</v>
      </c>
      <c r="K472" s="95" t="s">
        <v>12483</v>
      </c>
      <c r="L472" s="82">
        <v>214.4</v>
      </c>
      <c r="M472" s="11" t="s">
        <v>140</v>
      </c>
      <c r="N472" s="61" t="s">
        <v>973</v>
      </c>
      <c r="O472" s="11" t="s">
        <v>64</v>
      </c>
      <c r="P472" s="11" t="s">
        <v>5312</v>
      </c>
      <c r="Q472" s="95" t="s">
        <v>9813</v>
      </c>
      <c r="R472" s="11" t="s">
        <v>358</v>
      </c>
      <c r="S472" s="11" t="s">
        <v>698</v>
      </c>
      <c r="T472" s="44" t="s">
        <v>512</v>
      </c>
      <c r="U472" s="11" t="s">
        <v>5551</v>
      </c>
    </row>
    <row r="473" spans="1:21" ht="120" customHeight="1">
      <c r="A473" s="207">
        <f>A472+1</f>
        <v>435</v>
      </c>
      <c r="B473" s="11" t="s">
        <v>8022</v>
      </c>
      <c r="C473" s="11" t="s">
        <v>154</v>
      </c>
      <c r="D473" s="11" t="s">
        <v>513</v>
      </c>
      <c r="E473" s="11">
        <v>6611004850</v>
      </c>
      <c r="F473" s="11" t="s">
        <v>4405</v>
      </c>
      <c r="G473" s="11" t="s">
        <v>4808</v>
      </c>
      <c r="H473" s="11" t="s">
        <v>514</v>
      </c>
      <c r="I473" s="11" t="s">
        <v>4769</v>
      </c>
      <c r="J473" s="11" t="s">
        <v>3221</v>
      </c>
      <c r="K473" s="11" t="s">
        <v>7955</v>
      </c>
      <c r="L473" s="82">
        <v>203.3</v>
      </c>
      <c r="M473" s="11" t="s">
        <v>140</v>
      </c>
      <c r="N473" s="61" t="s">
        <v>973</v>
      </c>
      <c r="O473" s="11" t="s">
        <v>64</v>
      </c>
      <c r="P473" s="11" t="s">
        <v>5482</v>
      </c>
      <c r="Q473" s="95" t="s">
        <v>9255</v>
      </c>
      <c r="R473" s="11" t="s">
        <v>7469</v>
      </c>
      <c r="S473" s="11" t="s">
        <v>515</v>
      </c>
      <c r="T473" s="44" t="s">
        <v>700</v>
      </c>
      <c r="U473" s="11" t="s">
        <v>5551</v>
      </c>
    </row>
    <row r="474" spans="1:21" ht="130.5" customHeight="1">
      <c r="A474" s="207">
        <f t="shared" ref="A474:A482" si="27">A473+1</f>
        <v>436</v>
      </c>
      <c r="B474" s="11" t="s">
        <v>8020</v>
      </c>
      <c r="C474" s="11" t="s">
        <v>69</v>
      </c>
      <c r="D474" s="11" t="s">
        <v>3627</v>
      </c>
      <c r="E474" s="11">
        <v>6611005148</v>
      </c>
      <c r="F474" s="11" t="s">
        <v>4017</v>
      </c>
      <c r="G474" s="11" t="s">
        <v>4406</v>
      </c>
      <c r="H474" s="11" t="s">
        <v>516</v>
      </c>
      <c r="I474" s="11" t="s">
        <v>4769</v>
      </c>
      <c r="J474" s="11" t="s">
        <v>3221</v>
      </c>
      <c r="K474" s="895" t="s">
        <v>12559</v>
      </c>
      <c r="L474" s="82">
        <v>214.4</v>
      </c>
      <c r="M474" s="11" t="s">
        <v>30</v>
      </c>
      <c r="N474" s="61" t="s">
        <v>973</v>
      </c>
      <c r="O474" s="11" t="s">
        <v>64</v>
      </c>
      <c r="P474" s="11" t="s">
        <v>1858</v>
      </c>
      <c r="Q474" s="95" t="s">
        <v>10573</v>
      </c>
      <c r="R474" s="895" t="s">
        <v>12561</v>
      </c>
      <c r="S474" s="11" t="s">
        <v>7559</v>
      </c>
      <c r="T474" s="44" t="s">
        <v>704</v>
      </c>
      <c r="U474" s="11" t="s">
        <v>5551</v>
      </c>
    </row>
    <row r="475" spans="1:21" ht="178.5" customHeight="1">
      <c r="A475" s="207">
        <f t="shared" si="27"/>
        <v>437</v>
      </c>
      <c r="B475" s="11" t="s">
        <v>8733</v>
      </c>
      <c r="C475" s="11" t="s">
        <v>46</v>
      </c>
      <c r="D475" s="11" t="s">
        <v>517</v>
      </c>
      <c r="E475" s="11">
        <v>6611006529</v>
      </c>
      <c r="F475" s="11" t="s">
        <v>4018</v>
      </c>
      <c r="G475" s="11" t="s">
        <v>4809</v>
      </c>
      <c r="H475" s="11" t="s">
        <v>518</v>
      </c>
      <c r="I475" s="11" t="s">
        <v>4769</v>
      </c>
      <c r="J475" s="11" t="s">
        <v>3221</v>
      </c>
      <c r="K475" s="33" t="s">
        <v>11246</v>
      </c>
      <c r="L475" s="344">
        <v>214.44</v>
      </c>
      <c r="M475" s="11" t="s">
        <v>7124</v>
      </c>
      <c r="N475" s="61" t="s">
        <v>973</v>
      </c>
      <c r="O475" s="11" t="s">
        <v>64</v>
      </c>
      <c r="P475" s="11" t="s">
        <v>6639</v>
      </c>
      <c r="Q475" s="95" t="s">
        <v>10221</v>
      </c>
      <c r="R475" s="737" t="s">
        <v>11247</v>
      </c>
      <c r="S475" s="752" t="s">
        <v>11595</v>
      </c>
      <c r="T475" s="44" t="s">
        <v>520</v>
      </c>
      <c r="U475" s="11" t="s">
        <v>5551</v>
      </c>
    </row>
    <row r="476" spans="1:21" ht="131.25" customHeight="1">
      <c r="A476" s="207">
        <f t="shared" si="27"/>
        <v>438</v>
      </c>
      <c r="B476" s="95" t="s">
        <v>12525</v>
      </c>
      <c r="C476" s="95" t="s">
        <v>69</v>
      </c>
      <c r="D476" s="95" t="s">
        <v>8629</v>
      </c>
      <c r="E476" s="95">
        <v>6611005123</v>
      </c>
      <c r="F476" s="95" t="s">
        <v>4418</v>
      </c>
      <c r="G476" s="95" t="s">
        <v>5042</v>
      </c>
      <c r="H476" s="95" t="s">
        <v>521</v>
      </c>
      <c r="I476" s="95" t="s">
        <v>4769</v>
      </c>
      <c r="J476" s="95" t="s">
        <v>3221</v>
      </c>
      <c r="K476" s="533" t="s">
        <v>12531</v>
      </c>
      <c r="L476" s="145">
        <v>214.4</v>
      </c>
      <c r="M476" s="452" t="s">
        <v>140</v>
      </c>
      <c r="N476" s="132" t="s">
        <v>973</v>
      </c>
      <c r="O476" s="95" t="s">
        <v>64</v>
      </c>
      <c r="P476" s="95" t="s">
        <v>12526</v>
      </c>
      <c r="Q476" s="95" t="s">
        <v>12527</v>
      </c>
      <c r="R476" s="95" t="s">
        <v>12528</v>
      </c>
      <c r="S476" s="95" t="s">
        <v>12529</v>
      </c>
      <c r="T476" s="171" t="s">
        <v>12530</v>
      </c>
      <c r="U476" s="95" t="s">
        <v>5551</v>
      </c>
    </row>
    <row r="477" spans="1:21" ht="111" customHeight="1">
      <c r="A477" s="207">
        <f t="shared" si="27"/>
        <v>439</v>
      </c>
      <c r="B477" s="11" t="s">
        <v>8734</v>
      </c>
      <c r="C477" s="11" t="s">
        <v>69</v>
      </c>
      <c r="D477" s="11" t="s">
        <v>522</v>
      </c>
      <c r="E477" s="11" t="s">
        <v>523</v>
      </c>
      <c r="F477" s="11" t="s">
        <v>3701</v>
      </c>
      <c r="G477" s="11" t="s">
        <v>5041</v>
      </c>
      <c r="H477" s="11" t="s">
        <v>524</v>
      </c>
      <c r="I477" s="11" t="s">
        <v>4769</v>
      </c>
      <c r="J477" s="11" t="s">
        <v>3221</v>
      </c>
      <c r="K477" s="95" t="s">
        <v>12336</v>
      </c>
      <c r="L477" s="82">
        <v>203.27</v>
      </c>
      <c r="M477" s="11" t="s">
        <v>140</v>
      </c>
      <c r="N477" s="61" t="s">
        <v>973</v>
      </c>
      <c r="O477" s="11" t="s">
        <v>64</v>
      </c>
      <c r="P477" s="11" t="s">
        <v>1938</v>
      </c>
      <c r="Q477" s="95" t="s">
        <v>9673</v>
      </c>
      <c r="R477" s="11" t="s">
        <v>390</v>
      </c>
      <c r="S477" s="863" t="s">
        <v>12337</v>
      </c>
      <c r="T477" s="44" t="s">
        <v>525</v>
      </c>
      <c r="U477" s="11" t="s">
        <v>5551</v>
      </c>
    </row>
    <row r="478" spans="1:21" ht="130.5" customHeight="1">
      <c r="A478" s="207">
        <f t="shared" si="27"/>
        <v>440</v>
      </c>
      <c r="B478" s="11" t="s">
        <v>8735</v>
      </c>
      <c r="C478" s="11" t="s">
        <v>69</v>
      </c>
      <c r="D478" s="11" t="s">
        <v>8025</v>
      </c>
      <c r="E478" s="11">
        <v>6611004909</v>
      </c>
      <c r="F478" s="11" t="s">
        <v>4407</v>
      </c>
      <c r="G478" s="11" t="s">
        <v>5040</v>
      </c>
      <c r="H478" s="11" t="s">
        <v>526</v>
      </c>
      <c r="I478" s="11" t="s">
        <v>4769</v>
      </c>
      <c r="J478" s="11" t="s">
        <v>3221</v>
      </c>
      <c r="K478" s="786" t="s">
        <v>11814</v>
      </c>
      <c r="L478" s="82">
        <v>203.27</v>
      </c>
      <c r="M478" s="11" t="s">
        <v>140</v>
      </c>
      <c r="N478" s="61" t="s">
        <v>973</v>
      </c>
      <c r="O478" s="11" t="s">
        <v>64</v>
      </c>
      <c r="P478" s="11" t="s">
        <v>2245</v>
      </c>
      <c r="Q478" s="95" t="s">
        <v>10223</v>
      </c>
      <c r="R478" s="11" t="s">
        <v>390</v>
      </c>
      <c r="S478" s="11" t="s">
        <v>527</v>
      </c>
      <c r="T478" s="44" t="s">
        <v>528</v>
      </c>
      <c r="U478" s="11" t="s">
        <v>5551</v>
      </c>
    </row>
    <row r="479" spans="1:21" ht="130.5" customHeight="1">
      <c r="A479" s="207">
        <f t="shared" si="27"/>
        <v>441</v>
      </c>
      <c r="B479" s="11" t="s">
        <v>8019</v>
      </c>
      <c r="C479" s="11" t="s">
        <v>69</v>
      </c>
      <c r="D479" s="11" t="s">
        <v>7660</v>
      </c>
      <c r="E479" s="11">
        <v>6611004786</v>
      </c>
      <c r="F479" s="11" t="s">
        <v>4408</v>
      </c>
      <c r="G479" s="11" t="s">
        <v>4409</v>
      </c>
      <c r="H479" s="11" t="s">
        <v>529</v>
      </c>
      <c r="I479" s="11" t="s">
        <v>4769</v>
      </c>
      <c r="J479" s="11" t="s">
        <v>3221</v>
      </c>
      <c r="K479" s="787" t="s">
        <v>11898</v>
      </c>
      <c r="L479" s="82">
        <v>214.4</v>
      </c>
      <c r="M479" s="11" t="s">
        <v>140</v>
      </c>
      <c r="N479" s="61" t="s">
        <v>973</v>
      </c>
      <c r="O479" s="11" t="s">
        <v>64</v>
      </c>
      <c r="P479" s="11" t="s">
        <v>5313</v>
      </c>
      <c r="Q479" s="95" t="s">
        <v>10660</v>
      </c>
      <c r="R479" s="11" t="s">
        <v>8005</v>
      </c>
      <c r="S479" s="11" t="s">
        <v>531</v>
      </c>
      <c r="T479" s="44" t="s">
        <v>532</v>
      </c>
      <c r="U479" s="11" t="s">
        <v>5551</v>
      </c>
    </row>
    <row r="480" spans="1:21" ht="186.75" customHeight="1">
      <c r="A480" s="207">
        <f t="shared" si="27"/>
        <v>442</v>
      </c>
      <c r="B480" s="11" t="s">
        <v>8023</v>
      </c>
      <c r="C480" s="11" t="s">
        <v>69</v>
      </c>
      <c r="D480" s="11" t="s">
        <v>533</v>
      </c>
      <c r="E480" s="11">
        <v>6611004874</v>
      </c>
      <c r="F480" s="11" t="s">
        <v>5734</v>
      </c>
      <c r="G480" s="11" t="s">
        <v>5735</v>
      </c>
      <c r="H480" s="11" t="s">
        <v>534</v>
      </c>
      <c r="I480" s="11" t="s">
        <v>4769</v>
      </c>
      <c r="J480" s="11" t="s">
        <v>3221</v>
      </c>
      <c r="K480" s="791" t="s">
        <v>12057</v>
      </c>
      <c r="L480" s="82">
        <v>203.3</v>
      </c>
      <c r="M480" s="11" t="s">
        <v>140</v>
      </c>
      <c r="N480" s="61" t="s">
        <v>973</v>
      </c>
      <c r="O480" s="11" t="s">
        <v>64</v>
      </c>
      <c r="P480" s="11" t="s">
        <v>2246</v>
      </c>
      <c r="Q480" s="95" t="s">
        <v>10346</v>
      </c>
      <c r="R480" s="11" t="s">
        <v>390</v>
      </c>
      <c r="S480" s="11" t="s">
        <v>64</v>
      </c>
      <c r="T480" s="44" t="s">
        <v>535</v>
      </c>
      <c r="U480" s="11" t="s">
        <v>5551</v>
      </c>
    </row>
    <row r="481" spans="1:21" ht="124.5" customHeight="1">
      <c r="A481" s="207">
        <f t="shared" si="27"/>
        <v>443</v>
      </c>
      <c r="B481" s="61" t="s">
        <v>8011</v>
      </c>
      <c r="C481" s="798" t="s">
        <v>69</v>
      </c>
      <c r="D481" s="61" t="s">
        <v>7388</v>
      </c>
      <c r="E481" s="61">
        <v>6611005116</v>
      </c>
      <c r="F481" s="61" t="s">
        <v>4410</v>
      </c>
      <c r="G481" s="61" t="s">
        <v>3396</v>
      </c>
      <c r="H481" s="11" t="s">
        <v>536</v>
      </c>
      <c r="I481" s="11" t="s">
        <v>4769</v>
      </c>
      <c r="J481" s="11" t="s">
        <v>3221</v>
      </c>
      <c r="K481" s="61" t="s">
        <v>12212</v>
      </c>
      <c r="L481" s="595">
        <v>214.4</v>
      </c>
      <c r="M481" s="61" t="s">
        <v>7124</v>
      </c>
      <c r="N481" s="61" t="s">
        <v>973</v>
      </c>
      <c r="O481" s="11" t="s">
        <v>64</v>
      </c>
      <c r="P481" s="61" t="s">
        <v>159</v>
      </c>
      <c r="Q481" s="132" t="s">
        <v>9340</v>
      </c>
      <c r="R481" s="798" t="s">
        <v>11376</v>
      </c>
      <c r="S481" s="61" t="s">
        <v>64</v>
      </c>
      <c r="T481" s="256" t="s">
        <v>2247</v>
      </c>
      <c r="U481" s="11" t="s">
        <v>5551</v>
      </c>
    </row>
    <row r="482" spans="1:21" ht="102.75" customHeight="1">
      <c r="A482" s="207">
        <f t="shared" si="27"/>
        <v>444</v>
      </c>
      <c r="B482" s="11" t="s">
        <v>7941</v>
      </c>
      <c r="C482" s="11" t="s">
        <v>69</v>
      </c>
      <c r="D482" s="95" t="s">
        <v>8030</v>
      </c>
      <c r="E482" s="11">
        <v>6611005035</v>
      </c>
      <c r="F482" s="11" t="s">
        <v>4022</v>
      </c>
      <c r="G482" s="11" t="s">
        <v>4425</v>
      </c>
      <c r="H482" s="51" t="s">
        <v>2744</v>
      </c>
      <c r="I482" s="11" t="s">
        <v>4769</v>
      </c>
      <c r="J482" s="11" t="s">
        <v>3221</v>
      </c>
      <c r="K482" s="35" t="s">
        <v>12208</v>
      </c>
      <c r="L482" s="606">
        <v>214.44</v>
      </c>
      <c r="M482" s="11" t="s">
        <v>6950</v>
      </c>
      <c r="N482" s="11" t="s">
        <v>5389</v>
      </c>
      <c r="O482" s="11" t="s">
        <v>64</v>
      </c>
      <c r="P482" s="11" t="s">
        <v>6638</v>
      </c>
      <c r="Q482" s="95" t="s">
        <v>9932</v>
      </c>
      <c r="R482" s="95" t="s">
        <v>8029</v>
      </c>
      <c r="S482" s="95" t="s">
        <v>12209</v>
      </c>
      <c r="T482" s="44" t="s">
        <v>2745</v>
      </c>
      <c r="U482" s="11" t="s">
        <v>5552</v>
      </c>
    </row>
    <row r="483" spans="1:21" ht="15.75">
      <c r="A483" s="958" t="s">
        <v>6636</v>
      </c>
      <c r="B483" s="958"/>
      <c r="C483" s="958"/>
      <c r="D483" s="46"/>
      <c r="E483" s="46"/>
      <c r="F483" s="46"/>
      <c r="G483" s="46"/>
      <c r="H483" s="46"/>
      <c r="I483" s="46"/>
      <c r="J483" s="46"/>
      <c r="K483" s="46"/>
      <c r="L483" s="582"/>
      <c r="M483" s="46"/>
      <c r="N483" s="46"/>
      <c r="O483" s="46"/>
      <c r="P483" s="46"/>
      <c r="Q483" s="419"/>
      <c r="R483" s="46"/>
      <c r="S483" s="46"/>
      <c r="T483" s="46"/>
      <c r="U483" s="124"/>
    </row>
    <row r="484" spans="1:21" ht="96" customHeight="1">
      <c r="A484" s="207">
        <f>A482+1</f>
        <v>445</v>
      </c>
      <c r="B484" s="11" t="s">
        <v>6235</v>
      </c>
      <c r="C484" s="11" t="s">
        <v>552</v>
      </c>
      <c r="D484" s="11" t="s">
        <v>8215</v>
      </c>
      <c r="E484" s="11">
        <v>6611005980</v>
      </c>
      <c r="F484" s="11" t="s">
        <v>4019</v>
      </c>
      <c r="G484" s="11" t="s">
        <v>6660</v>
      </c>
      <c r="H484" s="11" t="s">
        <v>307</v>
      </c>
      <c r="I484" s="11" t="s">
        <v>4769</v>
      </c>
      <c r="J484" s="11" t="s">
        <v>3221</v>
      </c>
      <c r="K484" s="787" t="s">
        <v>11362</v>
      </c>
      <c r="L484" s="82">
        <v>275.7</v>
      </c>
      <c r="M484" s="787" t="s">
        <v>438</v>
      </c>
      <c r="N484" s="61" t="s">
        <v>973</v>
      </c>
      <c r="O484" s="11" t="s">
        <v>64</v>
      </c>
      <c r="P484" s="11" t="s">
        <v>5314</v>
      </c>
      <c r="Q484" s="95" t="s">
        <v>9162</v>
      </c>
      <c r="R484" s="787" t="s">
        <v>11914</v>
      </c>
      <c r="S484" s="787" t="s">
        <v>11943</v>
      </c>
      <c r="T484" s="44" t="s">
        <v>2248</v>
      </c>
      <c r="U484" s="490" t="s">
        <v>9013</v>
      </c>
    </row>
    <row r="485" spans="1:21" ht="116.25" customHeight="1">
      <c r="A485" s="207">
        <f>A484+1</f>
        <v>446</v>
      </c>
      <c r="B485" s="11" t="s">
        <v>6236</v>
      </c>
      <c r="C485" s="11" t="s">
        <v>552</v>
      </c>
      <c r="D485" s="787" t="s">
        <v>11942</v>
      </c>
      <c r="E485" s="11">
        <v>6611005980</v>
      </c>
      <c r="F485" s="11" t="s">
        <v>4019</v>
      </c>
      <c r="G485" s="11" t="s">
        <v>4816</v>
      </c>
      <c r="H485" s="11" t="s">
        <v>307</v>
      </c>
      <c r="I485" s="11" t="s">
        <v>4769</v>
      </c>
      <c r="J485" s="11" t="s">
        <v>3221</v>
      </c>
      <c r="K485" s="787" t="s">
        <v>11938</v>
      </c>
      <c r="L485" s="82">
        <v>257.39999999999998</v>
      </c>
      <c r="M485" s="787" t="s">
        <v>438</v>
      </c>
      <c r="N485" s="61" t="s">
        <v>973</v>
      </c>
      <c r="O485" s="11" t="s">
        <v>64</v>
      </c>
      <c r="P485" s="11" t="s">
        <v>2249</v>
      </c>
      <c r="Q485" s="95" t="s">
        <v>9162</v>
      </c>
      <c r="R485" s="787" t="s">
        <v>11914</v>
      </c>
      <c r="S485" s="787" t="s">
        <v>11943</v>
      </c>
      <c r="T485" s="44" t="s">
        <v>2248</v>
      </c>
      <c r="U485" s="490" t="s">
        <v>9013</v>
      </c>
    </row>
    <row r="486" spans="1:21" ht="96.75" customHeight="1">
      <c r="A486" s="207">
        <f t="shared" ref="A486:A508" si="28">A485+1</f>
        <v>447</v>
      </c>
      <c r="B486" s="11" t="s">
        <v>6237</v>
      </c>
      <c r="C486" s="11" t="s">
        <v>552</v>
      </c>
      <c r="D486" s="11" t="s">
        <v>8216</v>
      </c>
      <c r="E486" s="11" t="s">
        <v>308</v>
      </c>
      <c r="F486" s="11" t="s">
        <v>4020</v>
      </c>
      <c r="G486" s="11" t="s">
        <v>5039</v>
      </c>
      <c r="H486" s="11" t="s">
        <v>5246</v>
      </c>
      <c r="I486" s="11" t="s">
        <v>4769</v>
      </c>
      <c r="J486" s="11" t="s">
        <v>3221</v>
      </c>
      <c r="K486" s="787" t="s">
        <v>11362</v>
      </c>
      <c r="L486" s="82">
        <v>275.7</v>
      </c>
      <c r="M486" s="787" t="s">
        <v>438</v>
      </c>
      <c r="N486" s="61" t="s">
        <v>973</v>
      </c>
      <c r="O486" s="11" t="s">
        <v>64</v>
      </c>
      <c r="P486" s="11" t="s">
        <v>8217</v>
      </c>
      <c r="Q486" s="95" t="s">
        <v>9625</v>
      </c>
      <c r="R486" s="787" t="s">
        <v>11914</v>
      </c>
      <c r="S486" s="787" t="s">
        <v>11931</v>
      </c>
      <c r="T486" s="44" t="s">
        <v>2250</v>
      </c>
      <c r="U486" s="483" t="s">
        <v>8980</v>
      </c>
    </row>
    <row r="487" spans="1:21" ht="116.25" customHeight="1">
      <c r="A487" s="207">
        <f t="shared" si="28"/>
        <v>448</v>
      </c>
      <c r="B487" s="519" t="s">
        <v>7218</v>
      </c>
      <c r="C487" s="11" t="s">
        <v>552</v>
      </c>
      <c r="D487" s="11" t="s">
        <v>8218</v>
      </c>
      <c r="E487" s="11" t="s">
        <v>309</v>
      </c>
      <c r="F487" s="11" t="s">
        <v>3850</v>
      </c>
      <c r="G487" s="11" t="s">
        <v>6801</v>
      </c>
      <c r="H487" s="11" t="s">
        <v>5247</v>
      </c>
      <c r="I487" s="11" t="s">
        <v>4769</v>
      </c>
      <c r="J487" s="11" t="s">
        <v>3221</v>
      </c>
      <c r="K487" s="787" t="s">
        <v>11362</v>
      </c>
      <c r="L487" s="82">
        <v>275.7</v>
      </c>
      <c r="M487" s="787" t="s">
        <v>438</v>
      </c>
      <c r="N487" s="11" t="s">
        <v>973</v>
      </c>
      <c r="O487" s="11" t="s">
        <v>64</v>
      </c>
      <c r="P487" s="11" t="s">
        <v>6802</v>
      </c>
      <c r="Q487" s="95" t="s">
        <v>9626</v>
      </c>
      <c r="R487" s="787" t="s">
        <v>11914</v>
      </c>
      <c r="S487" s="787" t="s">
        <v>11941</v>
      </c>
      <c r="T487" s="44" t="s">
        <v>2251</v>
      </c>
      <c r="U487" s="517" t="s">
        <v>8960</v>
      </c>
    </row>
    <row r="488" spans="1:21" ht="93.75" customHeight="1">
      <c r="A488" s="207">
        <f t="shared" si="28"/>
        <v>449</v>
      </c>
      <c r="B488" s="517" t="s">
        <v>6238</v>
      </c>
      <c r="C488" s="11" t="s">
        <v>67</v>
      </c>
      <c r="D488" s="11" t="s">
        <v>8255</v>
      </c>
      <c r="E488" s="11" t="s">
        <v>310</v>
      </c>
      <c r="F488" s="11" t="s">
        <v>8256</v>
      </c>
      <c r="G488" s="11" t="s">
        <v>8257</v>
      </c>
      <c r="H488" s="11" t="s">
        <v>311</v>
      </c>
      <c r="I488" s="11" t="s">
        <v>4769</v>
      </c>
      <c r="J488" s="11" t="s">
        <v>3221</v>
      </c>
      <c r="K488" s="787" t="s">
        <v>11938</v>
      </c>
      <c r="L488" s="3">
        <v>257.39999999999998</v>
      </c>
      <c r="M488" s="787" t="s">
        <v>438</v>
      </c>
      <c r="N488" s="61" t="s">
        <v>973</v>
      </c>
      <c r="O488" s="11" t="s">
        <v>64</v>
      </c>
      <c r="P488" s="11" t="s">
        <v>5316</v>
      </c>
      <c r="Q488" s="95" t="s">
        <v>9205</v>
      </c>
      <c r="R488" s="787" t="s">
        <v>11914</v>
      </c>
      <c r="S488" s="787" t="s">
        <v>11939</v>
      </c>
      <c r="T488" s="44" t="s">
        <v>2252</v>
      </c>
      <c r="U488" s="787" t="s">
        <v>11940</v>
      </c>
    </row>
    <row r="489" spans="1:21" ht="93.75" customHeight="1">
      <c r="A489" s="207">
        <f t="shared" si="28"/>
        <v>450</v>
      </c>
      <c r="B489" s="11" t="s">
        <v>6239</v>
      </c>
      <c r="C489" s="11" t="s">
        <v>741</v>
      </c>
      <c r="D489" s="11" t="s">
        <v>6656</v>
      </c>
      <c r="E489" s="11" t="s">
        <v>312</v>
      </c>
      <c r="F489" s="11" t="s">
        <v>4029</v>
      </c>
      <c r="G489" s="11" t="s">
        <v>4810</v>
      </c>
      <c r="H489" s="11" t="s">
        <v>5248</v>
      </c>
      <c r="I489" s="11" t="s">
        <v>4769</v>
      </c>
      <c r="J489" s="11" t="s">
        <v>3221</v>
      </c>
      <c r="K489" s="787" t="s">
        <v>11362</v>
      </c>
      <c r="L489" s="82">
        <v>275.7</v>
      </c>
      <c r="M489" s="787" t="s">
        <v>438</v>
      </c>
      <c r="N489" s="61" t="s">
        <v>973</v>
      </c>
      <c r="O489" s="11" t="s">
        <v>64</v>
      </c>
      <c r="P489" s="11" t="s">
        <v>5315</v>
      </c>
      <c r="Q489" s="95" t="s">
        <v>7747</v>
      </c>
      <c r="R489" s="787" t="s">
        <v>11914</v>
      </c>
      <c r="S489" s="787" t="s">
        <v>11915</v>
      </c>
      <c r="T489" s="44" t="s">
        <v>2253</v>
      </c>
      <c r="U489" s="517" t="s">
        <v>8960</v>
      </c>
    </row>
    <row r="490" spans="1:21" ht="93" customHeight="1">
      <c r="A490" s="207">
        <f t="shared" si="28"/>
        <v>451</v>
      </c>
      <c r="B490" s="486" t="s">
        <v>6240</v>
      </c>
      <c r="C490" s="11" t="s">
        <v>741</v>
      </c>
      <c r="D490" s="787" t="s">
        <v>11936</v>
      </c>
      <c r="E490" s="11" t="s">
        <v>313</v>
      </c>
      <c r="F490" s="11" t="s">
        <v>4028</v>
      </c>
      <c r="G490" s="11" t="s">
        <v>5173</v>
      </c>
      <c r="H490" s="11" t="s">
        <v>5249</v>
      </c>
      <c r="I490" s="11" t="s">
        <v>4769</v>
      </c>
      <c r="J490" s="11" t="s">
        <v>3221</v>
      </c>
      <c r="K490" s="787" t="s">
        <v>11362</v>
      </c>
      <c r="L490" s="82">
        <v>275.7</v>
      </c>
      <c r="M490" s="787" t="s">
        <v>438</v>
      </c>
      <c r="N490" s="61" t="s">
        <v>973</v>
      </c>
      <c r="O490" s="11" t="s">
        <v>64</v>
      </c>
      <c r="P490" s="11" t="s">
        <v>6641</v>
      </c>
      <c r="Q490" s="95" t="s">
        <v>8682</v>
      </c>
      <c r="R490" s="787" t="s">
        <v>11914</v>
      </c>
      <c r="S490" s="787" t="s">
        <v>11937</v>
      </c>
      <c r="T490" s="44" t="s">
        <v>2254</v>
      </c>
      <c r="U490" s="483" t="s">
        <v>9002</v>
      </c>
    </row>
    <row r="491" spans="1:21" ht="95.25" customHeight="1">
      <c r="A491" s="207">
        <f t="shared" si="28"/>
        <v>452</v>
      </c>
      <c r="B491" s="11" t="s">
        <v>6241</v>
      </c>
      <c r="C491" s="11" t="s">
        <v>741</v>
      </c>
      <c r="D491" s="11" t="s">
        <v>7558</v>
      </c>
      <c r="E491" s="11" t="s">
        <v>314</v>
      </c>
      <c r="F491" s="11" t="s">
        <v>4021</v>
      </c>
      <c r="G491" s="11" t="s">
        <v>4426</v>
      </c>
      <c r="H491" s="11" t="s">
        <v>315</v>
      </c>
      <c r="I491" s="11" t="s">
        <v>4769</v>
      </c>
      <c r="J491" s="11" t="s">
        <v>3221</v>
      </c>
      <c r="K491" s="787" t="s">
        <v>11362</v>
      </c>
      <c r="L491" s="82">
        <v>275.70999999999998</v>
      </c>
      <c r="M491" s="787" t="s">
        <v>438</v>
      </c>
      <c r="N491" s="61" t="s">
        <v>973</v>
      </c>
      <c r="O491" s="11" t="s">
        <v>64</v>
      </c>
      <c r="P491" s="11" t="s">
        <v>5317</v>
      </c>
      <c r="Q491" s="95" t="s">
        <v>9120</v>
      </c>
      <c r="R491" s="787" t="s">
        <v>11914</v>
      </c>
      <c r="S491" s="787" t="s">
        <v>11912</v>
      </c>
      <c r="T491" s="44" t="s">
        <v>2255</v>
      </c>
      <c r="U491" s="483" t="s">
        <v>8960</v>
      </c>
    </row>
    <row r="492" spans="1:21" ht="102.75" customHeight="1">
      <c r="A492" s="207">
        <f t="shared" si="28"/>
        <v>453</v>
      </c>
      <c r="B492" s="11" t="s">
        <v>6242</v>
      </c>
      <c r="C492" s="11" t="s">
        <v>741</v>
      </c>
      <c r="D492" s="11" t="s">
        <v>8258</v>
      </c>
      <c r="E492" s="11" t="s">
        <v>316</v>
      </c>
      <c r="F492" s="11" t="s">
        <v>4027</v>
      </c>
      <c r="G492" s="11" t="s">
        <v>4427</v>
      </c>
      <c r="H492" s="11" t="s">
        <v>5250</v>
      </c>
      <c r="I492" s="11" t="s">
        <v>4769</v>
      </c>
      <c r="J492" s="11" t="s">
        <v>3221</v>
      </c>
      <c r="K492" s="787" t="s">
        <v>11362</v>
      </c>
      <c r="L492" s="82">
        <v>275.7</v>
      </c>
      <c r="M492" s="787" t="s">
        <v>438</v>
      </c>
      <c r="N492" s="61" t="s">
        <v>973</v>
      </c>
      <c r="O492" s="11" t="s">
        <v>64</v>
      </c>
      <c r="P492" s="11" t="s">
        <v>8259</v>
      </c>
      <c r="Q492" s="95" t="s">
        <v>9445</v>
      </c>
      <c r="R492" s="787" t="s">
        <v>11914</v>
      </c>
      <c r="S492" s="787" t="s">
        <v>11935</v>
      </c>
      <c r="T492" s="44" t="s">
        <v>317</v>
      </c>
      <c r="U492" s="483" t="s">
        <v>8960</v>
      </c>
    </row>
    <row r="493" spans="1:21" ht="78.75" customHeight="1">
      <c r="A493" s="207">
        <f t="shared" si="28"/>
        <v>454</v>
      </c>
      <c r="B493" s="11" t="s">
        <v>6657</v>
      </c>
      <c r="C493" s="11" t="s">
        <v>741</v>
      </c>
      <c r="D493" s="11" t="s">
        <v>318</v>
      </c>
      <c r="E493" s="11" t="s">
        <v>319</v>
      </c>
      <c r="F493" s="11" t="s">
        <v>6658</v>
      </c>
      <c r="G493" s="11" t="s">
        <v>6659</v>
      </c>
      <c r="H493" s="11" t="s">
        <v>5251</v>
      </c>
      <c r="I493" s="11" t="s">
        <v>4769</v>
      </c>
      <c r="J493" s="11" t="s">
        <v>3221</v>
      </c>
      <c r="K493" s="787" t="s">
        <v>11906</v>
      </c>
      <c r="L493" s="82">
        <v>183.86</v>
      </c>
      <c r="M493" s="787" t="s">
        <v>438</v>
      </c>
      <c r="N493" s="61" t="s">
        <v>973</v>
      </c>
      <c r="O493" s="11" t="s">
        <v>64</v>
      </c>
      <c r="P493" s="11" t="s">
        <v>5318</v>
      </c>
      <c r="Q493" s="95" t="s">
        <v>9198</v>
      </c>
      <c r="R493" s="787" t="s">
        <v>11914</v>
      </c>
      <c r="S493" s="787" t="s">
        <v>11907</v>
      </c>
      <c r="T493" s="44" t="s">
        <v>2256</v>
      </c>
      <c r="U493" s="483" t="s">
        <v>8960</v>
      </c>
    </row>
    <row r="494" spans="1:21" ht="96" customHeight="1">
      <c r="A494" s="207">
        <f t="shared" si="28"/>
        <v>455</v>
      </c>
      <c r="B494" s="11" t="s">
        <v>6243</v>
      </c>
      <c r="C494" s="11" t="s">
        <v>67</v>
      </c>
      <c r="D494" s="11" t="s">
        <v>701</v>
      </c>
      <c r="E494" s="11" t="s">
        <v>320</v>
      </c>
      <c r="F494" s="11" t="s">
        <v>4030</v>
      </c>
      <c r="G494" s="11" t="s">
        <v>5174</v>
      </c>
      <c r="H494" s="11" t="s">
        <v>321</v>
      </c>
      <c r="I494" s="11" t="s">
        <v>4769</v>
      </c>
      <c r="J494" s="11" t="s">
        <v>3221</v>
      </c>
      <c r="K494" s="787" t="s">
        <v>11934</v>
      </c>
      <c r="L494" s="82">
        <v>244</v>
      </c>
      <c r="M494" s="787" t="s">
        <v>438</v>
      </c>
      <c r="N494" s="61" t="s">
        <v>973</v>
      </c>
      <c r="O494" s="11" t="s">
        <v>64</v>
      </c>
      <c r="P494" s="11" t="s">
        <v>6661</v>
      </c>
      <c r="Q494" s="95" t="s">
        <v>8513</v>
      </c>
      <c r="R494" s="787" t="s">
        <v>11914</v>
      </c>
      <c r="S494" s="11" t="s">
        <v>8219</v>
      </c>
      <c r="T494" s="44" t="s">
        <v>2257</v>
      </c>
      <c r="U494" s="483" t="s">
        <v>9002</v>
      </c>
    </row>
    <row r="495" spans="1:21" ht="109.5" customHeight="1">
      <c r="A495" s="207">
        <f t="shared" si="28"/>
        <v>456</v>
      </c>
      <c r="B495" s="517" t="s">
        <v>7498</v>
      </c>
      <c r="C495" s="11" t="s">
        <v>552</v>
      </c>
      <c r="D495" s="787" t="s">
        <v>11932</v>
      </c>
      <c r="E495" s="11" t="s">
        <v>309</v>
      </c>
      <c r="F495" s="11" t="s">
        <v>3850</v>
      </c>
      <c r="G495" s="11" t="s">
        <v>7495</v>
      </c>
      <c r="H495" s="11" t="s">
        <v>5247</v>
      </c>
      <c r="I495" s="11" t="s">
        <v>7496</v>
      </c>
      <c r="J495" s="11" t="s">
        <v>3221</v>
      </c>
      <c r="K495" s="787" t="s">
        <v>11362</v>
      </c>
      <c r="L495" s="82">
        <v>275.7</v>
      </c>
      <c r="M495" s="787" t="s">
        <v>438</v>
      </c>
      <c r="N495" s="11" t="s">
        <v>973</v>
      </c>
      <c r="O495" s="11" t="s">
        <v>64</v>
      </c>
      <c r="P495" s="11" t="s">
        <v>8220</v>
      </c>
      <c r="Q495" s="95" t="s">
        <v>9626</v>
      </c>
      <c r="R495" s="787" t="s">
        <v>11914</v>
      </c>
      <c r="S495" s="787" t="s">
        <v>11933</v>
      </c>
      <c r="T495" s="44" t="s">
        <v>7497</v>
      </c>
      <c r="U495" s="517" t="s">
        <v>8960</v>
      </c>
    </row>
    <row r="496" spans="1:21" ht="96.75" customHeight="1">
      <c r="A496" s="207">
        <f t="shared" si="28"/>
        <v>457</v>
      </c>
      <c r="B496" s="519" t="s">
        <v>6244</v>
      </c>
      <c r="C496" s="11" t="s">
        <v>552</v>
      </c>
      <c r="D496" s="787" t="s">
        <v>11917</v>
      </c>
      <c r="E496" s="11" t="s">
        <v>322</v>
      </c>
      <c r="F496" s="11" t="s">
        <v>4026</v>
      </c>
      <c r="G496" s="11" t="s">
        <v>4428</v>
      </c>
      <c r="H496" s="11" t="s">
        <v>5252</v>
      </c>
      <c r="I496" s="11" t="s">
        <v>4769</v>
      </c>
      <c r="J496" s="11" t="s">
        <v>3221</v>
      </c>
      <c r="K496" s="787" t="s">
        <v>11554</v>
      </c>
      <c r="L496" s="82">
        <v>275.7</v>
      </c>
      <c r="M496" s="787" t="s">
        <v>438</v>
      </c>
      <c r="N496" s="61" t="s">
        <v>973</v>
      </c>
      <c r="O496" s="11" t="s">
        <v>64</v>
      </c>
      <c r="P496" s="11" t="s">
        <v>5319</v>
      </c>
      <c r="Q496" s="95" t="s">
        <v>8631</v>
      </c>
      <c r="R496" s="787" t="s">
        <v>11914</v>
      </c>
      <c r="S496" s="787" t="s">
        <v>11918</v>
      </c>
      <c r="T496" s="44" t="s">
        <v>2258</v>
      </c>
      <c r="U496" s="486" t="s">
        <v>8960</v>
      </c>
    </row>
    <row r="497" spans="1:54" ht="110.25" customHeight="1">
      <c r="A497" s="207">
        <f t="shared" si="28"/>
        <v>458</v>
      </c>
      <c r="B497" s="11" t="s">
        <v>6245</v>
      </c>
      <c r="C497" s="11" t="s">
        <v>67</v>
      </c>
      <c r="D497" s="11" t="s">
        <v>323</v>
      </c>
      <c r="E497" s="11" t="s">
        <v>324</v>
      </c>
      <c r="F497" s="11" t="s">
        <v>4025</v>
      </c>
      <c r="G497" s="11" t="s">
        <v>4429</v>
      </c>
      <c r="H497" s="11" t="s">
        <v>5253</v>
      </c>
      <c r="I497" s="11" t="s">
        <v>4769</v>
      </c>
      <c r="J497" s="11" t="s">
        <v>3221</v>
      </c>
      <c r="K497" s="787" t="s">
        <v>11928</v>
      </c>
      <c r="L497" s="3" t="s">
        <v>11929</v>
      </c>
      <c r="M497" s="787" t="s">
        <v>438</v>
      </c>
      <c r="N497" s="61" t="s">
        <v>973</v>
      </c>
      <c r="O497" s="11" t="s">
        <v>64</v>
      </c>
      <c r="P497" s="11" t="s">
        <v>5320</v>
      </c>
      <c r="Q497" s="95" t="s">
        <v>9199</v>
      </c>
      <c r="R497" s="787" t="s">
        <v>11914</v>
      </c>
      <c r="S497" s="787" t="s">
        <v>11930</v>
      </c>
      <c r="T497" s="44" t="s">
        <v>325</v>
      </c>
      <c r="U497" s="699" t="s">
        <v>8960</v>
      </c>
    </row>
    <row r="498" spans="1:54" ht="85.5" customHeight="1">
      <c r="A498" s="207">
        <f t="shared" si="28"/>
        <v>459</v>
      </c>
      <c r="B498" s="11" t="s">
        <v>6246</v>
      </c>
      <c r="C498" s="11" t="s">
        <v>552</v>
      </c>
      <c r="D498" s="11" t="s">
        <v>326</v>
      </c>
      <c r="E498" s="11" t="s">
        <v>327</v>
      </c>
      <c r="F498" s="11" t="s">
        <v>4031</v>
      </c>
      <c r="G498" s="11" t="s">
        <v>4430</v>
      </c>
      <c r="H498" s="11" t="s">
        <v>328</v>
      </c>
      <c r="I498" s="11" t="s">
        <v>4769</v>
      </c>
      <c r="J498" s="11" t="s">
        <v>3221</v>
      </c>
      <c r="K498" s="787" t="s">
        <v>11926</v>
      </c>
      <c r="L498" s="82">
        <v>257.39999999999998</v>
      </c>
      <c r="M498" s="787" t="s">
        <v>438</v>
      </c>
      <c r="N498" s="61" t="s">
        <v>973</v>
      </c>
      <c r="O498" s="11" t="s">
        <v>64</v>
      </c>
      <c r="P498" s="11" t="s">
        <v>5321</v>
      </c>
      <c r="Q498" s="95" t="s">
        <v>9443</v>
      </c>
      <c r="R498" s="787" t="s">
        <v>11914</v>
      </c>
      <c r="S498" s="787" t="s">
        <v>11927</v>
      </c>
      <c r="T498" s="44" t="s">
        <v>329</v>
      </c>
      <c r="U498" s="517" t="s">
        <v>8960</v>
      </c>
    </row>
    <row r="499" spans="1:54" ht="94.5" customHeight="1">
      <c r="A499" s="207">
        <f t="shared" si="28"/>
        <v>460</v>
      </c>
      <c r="B499" s="11" t="s">
        <v>6247</v>
      </c>
      <c r="C499" s="11" t="s">
        <v>552</v>
      </c>
      <c r="D499" s="11" t="s">
        <v>8281</v>
      </c>
      <c r="E499" s="11" t="s">
        <v>330</v>
      </c>
      <c r="F499" s="11" t="s">
        <v>4032</v>
      </c>
      <c r="G499" s="11" t="s">
        <v>4431</v>
      </c>
      <c r="H499" s="11" t="s">
        <v>331</v>
      </c>
      <c r="I499" s="11" t="s">
        <v>4769</v>
      </c>
      <c r="J499" s="11" t="s">
        <v>3221</v>
      </c>
      <c r="K499" s="787" t="s">
        <v>11554</v>
      </c>
      <c r="L499" s="82">
        <v>275.7</v>
      </c>
      <c r="M499" s="787" t="s">
        <v>438</v>
      </c>
      <c r="N499" s="61" t="s">
        <v>973</v>
      </c>
      <c r="O499" s="11" t="s">
        <v>64</v>
      </c>
      <c r="P499" s="787" t="s">
        <v>11910</v>
      </c>
      <c r="Q499" s="95" t="s">
        <v>8677</v>
      </c>
      <c r="R499" s="787" t="s">
        <v>11914</v>
      </c>
      <c r="S499" s="787" t="s">
        <v>11911</v>
      </c>
      <c r="T499" s="44" t="s">
        <v>332</v>
      </c>
      <c r="U499" s="483" t="s">
        <v>9002</v>
      </c>
    </row>
    <row r="500" spans="1:54" ht="99" customHeight="1">
      <c r="A500" s="207">
        <f t="shared" si="28"/>
        <v>461</v>
      </c>
      <c r="B500" s="519" t="s">
        <v>6248</v>
      </c>
      <c r="C500" s="11" t="s">
        <v>552</v>
      </c>
      <c r="D500" s="11" t="s">
        <v>8221</v>
      </c>
      <c r="E500" s="11" t="s">
        <v>333</v>
      </c>
      <c r="F500" s="11" t="s">
        <v>4033</v>
      </c>
      <c r="G500" s="11" t="s">
        <v>4432</v>
      </c>
      <c r="H500" s="11" t="s">
        <v>3185</v>
      </c>
      <c r="I500" s="11" t="s">
        <v>4769</v>
      </c>
      <c r="J500" s="11" t="s">
        <v>3221</v>
      </c>
      <c r="K500" s="787" t="s">
        <v>11362</v>
      </c>
      <c r="L500" s="82">
        <v>275.7</v>
      </c>
      <c r="M500" s="787" t="s">
        <v>438</v>
      </c>
      <c r="N500" s="61" t="s">
        <v>973</v>
      </c>
      <c r="O500" s="11" t="s">
        <v>64</v>
      </c>
      <c r="P500" s="11" t="s">
        <v>5316</v>
      </c>
      <c r="Q500" s="95" t="s">
        <v>9444</v>
      </c>
      <c r="R500" s="787" t="s">
        <v>11914</v>
      </c>
      <c r="S500" s="787" t="s">
        <v>11909</v>
      </c>
      <c r="T500" s="44" t="s">
        <v>334</v>
      </c>
      <c r="U500" s="517" t="s">
        <v>9002</v>
      </c>
    </row>
    <row r="501" spans="1:54" ht="107.25" customHeight="1">
      <c r="A501" s="207">
        <f t="shared" si="28"/>
        <v>462</v>
      </c>
      <c r="B501" s="11" t="s">
        <v>6249</v>
      </c>
      <c r="C501" s="11" t="s">
        <v>880</v>
      </c>
      <c r="D501" s="11" t="s">
        <v>335</v>
      </c>
      <c r="E501" s="11" t="s">
        <v>336</v>
      </c>
      <c r="F501" s="11" t="s">
        <v>4024</v>
      </c>
      <c r="G501" s="11" t="s">
        <v>4811</v>
      </c>
      <c r="H501" s="11" t="s">
        <v>5254</v>
      </c>
      <c r="I501" s="11" t="s">
        <v>4769</v>
      </c>
      <c r="J501" s="11" t="s">
        <v>3221</v>
      </c>
      <c r="K501" s="787" t="s">
        <v>11362</v>
      </c>
      <c r="L501" s="82">
        <v>275.7</v>
      </c>
      <c r="M501" s="787" t="s">
        <v>438</v>
      </c>
      <c r="N501" s="61" t="s">
        <v>973</v>
      </c>
      <c r="O501" s="11" t="s">
        <v>64</v>
      </c>
      <c r="P501" s="11" t="s">
        <v>8260</v>
      </c>
      <c r="Q501" s="95" t="s">
        <v>9627</v>
      </c>
      <c r="R501" s="787" t="s">
        <v>11914</v>
      </c>
      <c r="S501" s="787" t="s">
        <v>11916</v>
      </c>
      <c r="T501" s="44" t="s">
        <v>337</v>
      </c>
      <c r="U501" s="483" t="s">
        <v>8960</v>
      </c>
    </row>
    <row r="502" spans="1:54" ht="102.75" customHeight="1">
      <c r="A502" s="207">
        <f t="shared" si="28"/>
        <v>463</v>
      </c>
      <c r="B502" s="787" t="s">
        <v>11903</v>
      </c>
      <c r="C502" s="787" t="s">
        <v>552</v>
      </c>
      <c r="D502" s="787" t="s">
        <v>338</v>
      </c>
      <c r="E502" s="787" t="s">
        <v>339</v>
      </c>
      <c r="F502" s="787" t="s">
        <v>3851</v>
      </c>
      <c r="G502" s="787" t="s">
        <v>11904</v>
      </c>
      <c r="H502" s="787" t="s">
        <v>340</v>
      </c>
      <c r="I502" s="787" t="s">
        <v>4769</v>
      </c>
      <c r="J502" s="787" t="s">
        <v>3221</v>
      </c>
      <c r="K502" s="95" t="s">
        <v>11901</v>
      </c>
      <c r="L502" s="472">
        <v>275.7</v>
      </c>
      <c r="M502" s="787" t="s">
        <v>438</v>
      </c>
      <c r="N502" s="787" t="s">
        <v>973</v>
      </c>
      <c r="O502" s="787" t="s">
        <v>64</v>
      </c>
      <c r="P502" s="207" t="s">
        <v>11902</v>
      </c>
      <c r="Q502" s="95" t="s">
        <v>8651</v>
      </c>
      <c r="R502" s="787" t="s">
        <v>11914</v>
      </c>
      <c r="S502" s="95" t="s">
        <v>11905</v>
      </c>
      <c r="T502" s="60" t="s">
        <v>341</v>
      </c>
      <c r="U502" s="207" t="s">
        <v>9013</v>
      </c>
    </row>
    <row r="503" spans="1:54" ht="109.5" customHeight="1">
      <c r="A503" s="207">
        <f t="shared" si="28"/>
        <v>464</v>
      </c>
      <c r="B503" s="11" t="s">
        <v>6250</v>
      </c>
      <c r="C503" s="11" t="s">
        <v>67</v>
      </c>
      <c r="D503" s="11" t="s">
        <v>8261</v>
      </c>
      <c r="E503" s="11" t="s">
        <v>342</v>
      </c>
      <c r="F503" s="11" t="s">
        <v>3852</v>
      </c>
      <c r="G503" s="11" t="s">
        <v>4433</v>
      </c>
      <c r="H503" s="11" t="s">
        <v>343</v>
      </c>
      <c r="I503" s="11" t="s">
        <v>4769</v>
      </c>
      <c r="J503" s="11" t="s">
        <v>3221</v>
      </c>
      <c r="K503" s="787" t="s">
        <v>11362</v>
      </c>
      <c r="L503" s="82">
        <v>275.7</v>
      </c>
      <c r="M503" s="787" t="s">
        <v>438</v>
      </c>
      <c r="N503" s="61" t="s">
        <v>973</v>
      </c>
      <c r="O503" s="11" t="s">
        <v>64</v>
      </c>
      <c r="P503" s="11" t="s">
        <v>5332</v>
      </c>
      <c r="Q503" s="95" t="s">
        <v>9121</v>
      </c>
      <c r="R503" s="787" t="s">
        <v>11914</v>
      </c>
      <c r="S503" s="787" t="s">
        <v>11908</v>
      </c>
      <c r="T503" s="44" t="s">
        <v>344</v>
      </c>
      <c r="U503" s="483" t="s">
        <v>8960</v>
      </c>
    </row>
    <row r="504" spans="1:54" ht="132.75" customHeight="1">
      <c r="A504" s="207">
        <f t="shared" si="28"/>
        <v>465</v>
      </c>
      <c r="B504" s="11" t="s">
        <v>6251</v>
      </c>
      <c r="C504" s="11" t="s">
        <v>69</v>
      </c>
      <c r="D504" s="11" t="s">
        <v>345</v>
      </c>
      <c r="E504" s="11" t="s">
        <v>342</v>
      </c>
      <c r="F504" s="11" t="s">
        <v>4034</v>
      </c>
      <c r="G504" s="11" t="s">
        <v>5175</v>
      </c>
      <c r="H504" s="11" t="s">
        <v>343</v>
      </c>
      <c r="I504" s="11" t="s">
        <v>4769</v>
      </c>
      <c r="J504" s="11" t="s">
        <v>3221</v>
      </c>
      <c r="K504" s="787" t="s">
        <v>11554</v>
      </c>
      <c r="L504" s="82">
        <v>275.7</v>
      </c>
      <c r="M504" s="787" t="s">
        <v>438</v>
      </c>
      <c r="N504" s="61" t="s">
        <v>973</v>
      </c>
      <c r="O504" s="11" t="s">
        <v>64</v>
      </c>
      <c r="P504" s="11" t="s">
        <v>158</v>
      </c>
      <c r="Q504" s="95" t="s">
        <v>9121</v>
      </c>
      <c r="R504" s="787" t="s">
        <v>11914</v>
      </c>
      <c r="S504" s="787" t="s">
        <v>11900</v>
      </c>
      <c r="T504" s="44" t="s">
        <v>2259</v>
      </c>
      <c r="U504" s="483" t="s">
        <v>8960</v>
      </c>
    </row>
    <row r="505" spans="1:54" ht="132.75" customHeight="1">
      <c r="A505" s="135">
        <f t="shared" si="28"/>
        <v>466</v>
      </c>
      <c r="B505" s="61" t="s">
        <v>6253</v>
      </c>
      <c r="C505" s="61" t="s">
        <v>67</v>
      </c>
      <c r="D505" s="61" t="s">
        <v>346</v>
      </c>
      <c r="E505" s="61" t="s">
        <v>342</v>
      </c>
      <c r="F505" s="61" t="s">
        <v>3853</v>
      </c>
      <c r="G505" s="61" t="s">
        <v>4434</v>
      </c>
      <c r="H505" s="61" t="s">
        <v>343</v>
      </c>
      <c r="I505" s="11" t="s">
        <v>4769</v>
      </c>
      <c r="J505" s="11" t="s">
        <v>3221</v>
      </c>
      <c r="K505" s="787" t="s">
        <v>11554</v>
      </c>
      <c r="L505" s="595">
        <v>275.7</v>
      </c>
      <c r="M505" s="787" t="s">
        <v>438</v>
      </c>
      <c r="N505" s="61" t="s">
        <v>973</v>
      </c>
      <c r="O505" s="11" t="s">
        <v>64</v>
      </c>
      <c r="P505" s="61" t="s">
        <v>5322</v>
      </c>
      <c r="Q505" s="95" t="s">
        <v>9121</v>
      </c>
      <c r="R505" s="787" t="s">
        <v>11914</v>
      </c>
      <c r="S505" s="61" t="s">
        <v>11913</v>
      </c>
      <c r="T505" s="256" t="s">
        <v>347</v>
      </c>
      <c r="U505" s="483" t="s">
        <v>8960</v>
      </c>
    </row>
    <row r="506" spans="1:54" ht="96.75" customHeight="1">
      <c r="A506" s="135">
        <f t="shared" si="28"/>
        <v>467</v>
      </c>
      <c r="B506" s="11" t="s">
        <v>6252</v>
      </c>
      <c r="C506" s="11" t="s">
        <v>552</v>
      </c>
      <c r="D506" s="481" t="s">
        <v>9104</v>
      </c>
      <c r="E506" s="59" t="s">
        <v>2789</v>
      </c>
      <c r="F506" s="11" t="s">
        <v>4023</v>
      </c>
      <c r="G506" s="11" t="s">
        <v>4817</v>
      </c>
      <c r="H506" s="61" t="s">
        <v>3186</v>
      </c>
      <c r="I506" s="11" t="s">
        <v>4769</v>
      </c>
      <c r="J506" s="11" t="s">
        <v>3221</v>
      </c>
      <c r="K506" s="787" t="s">
        <v>11362</v>
      </c>
      <c r="L506" s="82">
        <v>275.70999999999998</v>
      </c>
      <c r="M506" s="787" t="s">
        <v>438</v>
      </c>
      <c r="N506" s="61" t="s">
        <v>973</v>
      </c>
      <c r="O506" s="11" t="s">
        <v>64</v>
      </c>
      <c r="P506" s="11" t="s">
        <v>5333</v>
      </c>
      <c r="Q506" s="95" t="s">
        <v>8685</v>
      </c>
      <c r="R506" s="787" t="s">
        <v>11914</v>
      </c>
      <c r="S506" s="787" t="s">
        <v>11922</v>
      </c>
      <c r="T506" s="44" t="s">
        <v>2790</v>
      </c>
      <c r="U506" s="483" t="s">
        <v>8960</v>
      </c>
    </row>
    <row r="507" spans="1:54" ht="111.75" customHeight="1">
      <c r="A507" s="135">
        <f t="shared" si="28"/>
        <v>468</v>
      </c>
      <c r="B507" s="61" t="s">
        <v>2794</v>
      </c>
      <c r="C507" s="61" t="s">
        <v>67</v>
      </c>
      <c r="D507" s="61" t="s">
        <v>2791</v>
      </c>
      <c r="E507" s="136" t="s">
        <v>2792</v>
      </c>
      <c r="F507" s="61" t="s">
        <v>4035</v>
      </c>
      <c r="G507" s="61" t="s">
        <v>4812</v>
      </c>
      <c r="H507" s="61" t="s">
        <v>2793</v>
      </c>
      <c r="I507" s="11" t="s">
        <v>4769</v>
      </c>
      <c r="J507" s="11" t="s">
        <v>3221</v>
      </c>
      <c r="K507" s="787" t="s">
        <v>11923</v>
      </c>
      <c r="L507" s="595" t="s">
        <v>11924</v>
      </c>
      <c r="M507" s="787" t="s">
        <v>438</v>
      </c>
      <c r="N507" s="61" t="s">
        <v>973</v>
      </c>
      <c r="O507" s="11" t="s">
        <v>64</v>
      </c>
      <c r="P507" s="61" t="s">
        <v>8262</v>
      </c>
      <c r="Q507" s="132" t="s">
        <v>8611</v>
      </c>
      <c r="R507" s="787" t="s">
        <v>11914</v>
      </c>
      <c r="S507" s="156" t="s">
        <v>11925</v>
      </c>
      <c r="T507" s="270" t="s">
        <v>2795</v>
      </c>
      <c r="U507" s="483" t="s">
        <v>8963</v>
      </c>
    </row>
    <row r="508" spans="1:54" ht="100.5" customHeight="1">
      <c r="A508" s="135">
        <f t="shared" si="28"/>
        <v>469</v>
      </c>
      <c r="B508" s="11" t="s">
        <v>7015</v>
      </c>
      <c r="C508" s="493" t="s">
        <v>552</v>
      </c>
      <c r="D508" s="787" t="s">
        <v>11919</v>
      </c>
      <c r="E508" s="59" t="s">
        <v>2807</v>
      </c>
      <c r="F508" s="11" t="s">
        <v>6792</v>
      </c>
      <c r="G508" s="904" t="s">
        <v>6793</v>
      </c>
      <c r="H508" s="324" t="s">
        <v>12668</v>
      </c>
      <c r="I508" s="904" t="s">
        <v>4769</v>
      </c>
      <c r="J508" s="11" t="s">
        <v>49</v>
      </c>
      <c r="K508" s="66" t="s">
        <v>11920</v>
      </c>
      <c r="L508" s="3">
        <v>275.7</v>
      </c>
      <c r="M508" s="787" t="s">
        <v>438</v>
      </c>
      <c r="N508" s="11" t="s">
        <v>6794</v>
      </c>
      <c r="O508" s="11" t="s">
        <v>64</v>
      </c>
      <c r="P508" s="11" t="s">
        <v>6795</v>
      </c>
      <c r="Q508" s="16" t="s">
        <v>9159</v>
      </c>
      <c r="R508" s="787" t="s">
        <v>11914</v>
      </c>
      <c r="S508" s="787" t="s">
        <v>11921</v>
      </c>
      <c r="T508" s="27" t="s">
        <v>6796</v>
      </c>
      <c r="U508" s="487" t="s">
        <v>8960</v>
      </c>
    </row>
    <row r="509" spans="1:54" s="165" customFormat="1" ht="107.25" customHeight="1">
      <c r="A509" s="207">
        <f>+A508+1</f>
        <v>470</v>
      </c>
      <c r="B509" s="11" t="s">
        <v>6575</v>
      </c>
      <c r="C509" s="11" t="s">
        <v>2844</v>
      </c>
      <c r="D509" s="11" t="s">
        <v>6570</v>
      </c>
      <c r="E509" s="11">
        <v>6611006166</v>
      </c>
      <c r="F509" s="11" t="s">
        <v>6571</v>
      </c>
      <c r="G509" s="576" t="s">
        <v>6574</v>
      </c>
      <c r="H509" s="11" t="s">
        <v>6572</v>
      </c>
      <c r="I509" s="451" t="s">
        <v>4769</v>
      </c>
      <c r="J509" s="11" t="s">
        <v>49</v>
      </c>
      <c r="K509" s="848" t="s">
        <v>12270</v>
      </c>
      <c r="L509" s="3">
        <v>661.56</v>
      </c>
      <c r="M509" s="787" t="s">
        <v>438</v>
      </c>
      <c r="N509" s="11" t="s">
        <v>5241</v>
      </c>
      <c r="O509" s="11" t="s">
        <v>64</v>
      </c>
      <c r="P509" s="11" t="s">
        <v>6576</v>
      </c>
      <c r="Q509" s="904" t="s">
        <v>12667</v>
      </c>
      <c r="R509" s="671" t="s">
        <v>10788</v>
      </c>
      <c r="S509" s="11" t="s">
        <v>6577</v>
      </c>
      <c r="T509" s="11" t="s">
        <v>6578</v>
      </c>
      <c r="U509" s="11" t="s">
        <v>6573</v>
      </c>
      <c r="V509" s="110"/>
      <c r="W509" s="110"/>
      <c r="X509" s="110"/>
      <c r="Y509" s="110"/>
      <c r="Z509" s="110"/>
      <c r="AA509" s="110"/>
      <c r="AB509" s="110"/>
      <c r="AC509" s="110"/>
      <c r="AD509" s="110"/>
      <c r="AE509" s="110"/>
      <c r="AF509" s="110"/>
      <c r="AG509" s="110"/>
      <c r="AH509" s="110"/>
      <c r="AI509" s="110"/>
      <c r="AJ509" s="110"/>
      <c r="AK509" s="110"/>
      <c r="AL509" s="110"/>
      <c r="AM509" s="110"/>
      <c r="AN509" s="110"/>
      <c r="AO509" s="110"/>
      <c r="AP509" s="110"/>
      <c r="AQ509" s="110"/>
      <c r="AR509" s="110"/>
      <c r="AS509" s="110"/>
      <c r="AT509" s="110"/>
      <c r="AU509" s="110"/>
      <c r="AV509" s="110"/>
      <c r="AW509" s="110"/>
      <c r="AX509" s="110"/>
      <c r="AY509" s="110"/>
      <c r="AZ509" s="110"/>
      <c r="BA509" s="110"/>
      <c r="BB509" s="110"/>
    </row>
    <row r="510" spans="1:54">
      <c r="A510" s="955" t="s">
        <v>7386</v>
      </c>
      <c r="B510" s="955"/>
      <c r="C510" s="955"/>
      <c r="D510" s="46"/>
      <c r="E510" s="46"/>
      <c r="F510" s="46"/>
      <c r="G510" s="46"/>
      <c r="H510" s="46"/>
      <c r="I510" s="46"/>
      <c r="J510" s="46"/>
      <c r="K510" s="46"/>
      <c r="L510" s="582"/>
      <c r="M510" s="46"/>
      <c r="N510" s="46"/>
      <c r="O510" s="46"/>
      <c r="P510" s="46"/>
      <c r="Q510" s="46"/>
      <c r="R510" s="46"/>
      <c r="S510" s="46"/>
      <c r="T510" s="46"/>
      <c r="U510" s="124"/>
    </row>
    <row r="511" spans="1:54" ht="116.25" customHeight="1">
      <c r="A511" s="207">
        <f>A509+1</f>
        <v>471</v>
      </c>
      <c r="B511" s="95" t="s">
        <v>7375</v>
      </c>
      <c r="C511" s="207" t="s">
        <v>67</v>
      </c>
      <c r="D511" s="207" t="s">
        <v>12332</v>
      </c>
      <c r="E511" s="207">
        <v>6643007444</v>
      </c>
      <c r="F511" s="207" t="s">
        <v>4435</v>
      </c>
      <c r="G511" s="207" t="s">
        <v>5176</v>
      </c>
      <c r="H511" s="207" t="s">
        <v>490</v>
      </c>
      <c r="I511" s="207" t="s">
        <v>4769</v>
      </c>
      <c r="J511" s="207" t="s">
        <v>49</v>
      </c>
      <c r="K511" s="207" t="s">
        <v>11827</v>
      </c>
      <c r="L511" s="589">
        <v>325</v>
      </c>
      <c r="M511" s="207" t="s">
        <v>30</v>
      </c>
      <c r="N511" s="207" t="s">
        <v>5269</v>
      </c>
      <c r="O511" s="207" t="s">
        <v>64</v>
      </c>
      <c r="P511" s="207" t="s">
        <v>196</v>
      </c>
      <c r="Q511" s="207" t="s">
        <v>10625</v>
      </c>
      <c r="R511" s="207" t="s">
        <v>10787</v>
      </c>
      <c r="S511" s="207" t="s">
        <v>12333</v>
      </c>
      <c r="T511" s="60" t="s">
        <v>491</v>
      </c>
      <c r="U511" s="207" t="s">
        <v>9002</v>
      </c>
    </row>
    <row r="512" spans="1:54" ht="106.5" customHeight="1">
      <c r="A512" s="207">
        <f>A511+1</f>
        <v>472</v>
      </c>
      <c r="B512" s="575" t="s">
        <v>7657</v>
      </c>
      <c r="C512" s="11" t="s">
        <v>875</v>
      </c>
      <c r="D512" s="11" t="s">
        <v>7463</v>
      </c>
      <c r="E512" s="11">
        <v>6643007451</v>
      </c>
      <c r="F512" s="11" t="s">
        <v>3854</v>
      </c>
      <c r="G512" s="11" t="s">
        <v>4436</v>
      </c>
      <c r="H512" s="11" t="s">
        <v>492</v>
      </c>
      <c r="I512" s="11" t="s">
        <v>4769</v>
      </c>
      <c r="J512" s="11" t="s">
        <v>49</v>
      </c>
      <c r="K512" s="95" t="s">
        <v>11827</v>
      </c>
      <c r="L512" s="472">
        <v>325</v>
      </c>
      <c r="M512" s="11" t="s">
        <v>30</v>
      </c>
      <c r="N512" s="11" t="s">
        <v>5269</v>
      </c>
      <c r="O512" s="11" t="s">
        <v>64</v>
      </c>
      <c r="P512" s="11" t="s">
        <v>1651</v>
      </c>
      <c r="Q512" s="95" t="s">
        <v>7464</v>
      </c>
      <c r="R512" s="671" t="s">
        <v>10787</v>
      </c>
      <c r="S512" s="900" t="s">
        <v>12646</v>
      </c>
      <c r="T512" s="44" t="s">
        <v>493</v>
      </c>
      <c r="U512" s="11" t="s">
        <v>64</v>
      </c>
    </row>
    <row r="513" spans="1:54" ht="162.75" customHeight="1">
      <c r="A513" s="207">
        <f t="shared" ref="A513:A521" si="29">A512+1</f>
        <v>473</v>
      </c>
      <c r="B513" s="11" t="s">
        <v>7374</v>
      </c>
      <c r="C513" s="11" t="s">
        <v>875</v>
      </c>
      <c r="D513" s="11" t="s">
        <v>494</v>
      </c>
      <c r="E513" s="11">
        <v>6643007476</v>
      </c>
      <c r="F513" s="11" t="s">
        <v>4036</v>
      </c>
      <c r="G513" s="11" t="s">
        <v>4437</v>
      </c>
      <c r="H513" s="11" t="s">
        <v>495</v>
      </c>
      <c r="I513" s="11" t="s">
        <v>4769</v>
      </c>
      <c r="J513" s="11" t="s">
        <v>49</v>
      </c>
      <c r="K513" s="744" t="s">
        <v>11362</v>
      </c>
      <c r="L513" s="82">
        <v>325</v>
      </c>
      <c r="M513" s="11" t="s">
        <v>30</v>
      </c>
      <c r="N513" s="11" t="s">
        <v>5269</v>
      </c>
      <c r="O513" s="11" t="s">
        <v>64</v>
      </c>
      <c r="P513" s="11" t="s">
        <v>5481</v>
      </c>
      <c r="Q513" s="95" t="s">
        <v>9248</v>
      </c>
      <c r="R513" s="744" t="s">
        <v>11426</v>
      </c>
      <c r="S513" s="744" t="s">
        <v>11425</v>
      </c>
      <c r="T513" s="44" t="s">
        <v>496</v>
      </c>
      <c r="U513" s="11" t="s">
        <v>64</v>
      </c>
    </row>
    <row r="514" spans="1:54" ht="93" customHeight="1">
      <c r="A514" s="207">
        <f t="shared" si="29"/>
        <v>474</v>
      </c>
      <c r="B514" s="11" t="s">
        <v>6254</v>
      </c>
      <c r="C514" s="11" t="s">
        <v>875</v>
      </c>
      <c r="D514" s="512" t="s">
        <v>8950</v>
      </c>
      <c r="E514" s="11">
        <v>6643007596</v>
      </c>
      <c r="F514" s="11" t="s">
        <v>4037</v>
      </c>
      <c r="G514" s="11" t="s">
        <v>4438</v>
      </c>
      <c r="H514" s="11" t="s">
        <v>497</v>
      </c>
      <c r="I514" s="11" t="s">
        <v>4769</v>
      </c>
      <c r="J514" s="11" t="s">
        <v>49</v>
      </c>
      <c r="K514" s="456" t="s">
        <v>7999</v>
      </c>
      <c r="L514" s="82">
        <v>237.94</v>
      </c>
      <c r="M514" s="11" t="s">
        <v>30</v>
      </c>
      <c r="N514" s="11" t="s">
        <v>5269</v>
      </c>
      <c r="O514" s="11" t="s">
        <v>64</v>
      </c>
      <c r="P514" s="11" t="s">
        <v>5334</v>
      </c>
      <c r="Q514" s="95" t="s">
        <v>9506</v>
      </c>
      <c r="R514" s="671" t="s">
        <v>10787</v>
      </c>
      <c r="S514" s="11" t="s">
        <v>8497</v>
      </c>
      <c r="T514" s="44" t="s">
        <v>498</v>
      </c>
      <c r="U514" s="539" t="s">
        <v>9002</v>
      </c>
    </row>
    <row r="515" spans="1:54" ht="102" customHeight="1">
      <c r="A515" s="207">
        <f t="shared" si="29"/>
        <v>475</v>
      </c>
      <c r="B515" s="11" t="s">
        <v>7373</v>
      </c>
      <c r="C515" s="11" t="s">
        <v>69</v>
      </c>
      <c r="D515" s="11" t="s">
        <v>7116</v>
      </c>
      <c r="E515" s="11">
        <v>6643007483</v>
      </c>
      <c r="F515" s="11" t="s">
        <v>4038</v>
      </c>
      <c r="G515" s="11" t="s">
        <v>4439</v>
      </c>
      <c r="H515" s="11" t="s">
        <v>499</v>
      </c>
      <c r="I515" s="11" t="s">
        <v>4769</v>
      </c>
      <c r="J515" s="11" t="s">
        <v>49</v>
      </c>
      <c r="K515" s="745" t="s">
        <v>11444</v>
      </c>
      <c r="L515" s="82">
        <v>325</v>
      </c>
      <c r="M515" s="11" t="s">
        <v>30</v>
      </c>
      <c r="N515" s="11" t="s">
        <v>5269</v>
      </c>
      <c r="O515" s="11" t="s">
        <v>64</v>
      </c>
      <c r="P515" s="11" t="s">
        <v>2260</v>
      </c>
      <c r="Q515" s="95" t="s">
        <v>9190</v>
      </c>
      <c r="R515" s="671" t="s">
        <v>10787</v>
      </c>
      <c r="S515" s="745" t="s">
        <v>11445</v>
      </c>
      <c r="T515" s="44" t="s">
        <v>500</v>
      </c>
      <c r="U515" s="539" t="s">
        <v>8973</v>
      </c>
    </row>
    <row r="516" spans="1:54" ht="83.25" customHeight="1">
      <c r="A516" s="207">
        <f t="shared" si="29"/>
        <v>476</v>
      </c>
      <c r="B516" s="11" t="s">
        <v>7372</v>
      </c>
      <c r="C516" s="11" t="s">
        <v>875</v>
      </c>
      <c r="D516" s="745" t="s">
        <v>11446</v>
      </c>
      <c r="E516" s="11">
        <v>6643007571</v>
      </c>
      <c r="F516" s="11" t="s">
        <v>4039</v>
      </c>
      <c r="G516" s="11" t="s">
        <v>4440</v>
      </c>
      <c r="H516" s="11" t="s">
        <v>501</v>
      </c>
      <c r="I516" s="11" t="s">
        <v>4769</v>
      </c>
      <c r="J516" s="11" t="s">
        <v>49</v>
      </c>
      <c r="K516" s="745" t="s">
        <v>11362</v>
      </c>
      <c r="L516" s="82">
        <v>325</v>
      </c>
      <c r="M516" s="11" t="s">
        <v>30</v>
      </c>
      <c r="N516" s="11" t="s">
        <v>5269</v>
      </c>
      <c r="O516" s="11" t="s">
        <v>64</v>
      </c>
      <c r="P516" s="11" t="s">
        <v>89</v>
      </c>
      <c r="Q516" s="95" t="s">
        <v>9972</v>
      </c>
      <c r="R516" s="11" t="s">
        <v>8166</v>
      </c>
      <c r="S516" s="745" t="s">
        <v>11447</v>
      </c>
      <c r="T516" s="44" t="s">
        <v>502</v>
      </c>
      <c r="U516" s="470" t="s">
        <v>9017</v>
      </c>
    </row>
    <row r="517" spans="1:54" ht="84" customHeight="1">
      <c r="A517" s="207">
        <f t="shared" si="29"/>
        <v>477</v>
      </c>
      <c r="B517" s="470" t="s">
        <v>7371</v>
      </c>
      <c r="C517" s="11" t="s">
        <v>875</v>
      </c>
      <c r="D517" s="752" t="s">
        <v>11587</v>
      </c>
      <c r="E517" s="11">
        <v>6643007490</v>
      </c>
      <c r="F517" s="207" t="s">
        <v>4040</v>
      </c>
      <c r="G517" s="11" t="s">
        <v>4441</v>
      </c>
      <c r="H517" s="11" t="s">
        <v>503</v>
      </c>
      <c r="I517" s="11" t="s">
        <v>4769</v>
      </c>
      <c r="J517" s="11" t="s">
        <v>49</v>
      </c>
      <c r="K517" s="752" t="s">
        <v>11362</v>
      </c>
      <c r="L517" s="82">
        <v>325</v>
      </c>
      <c r="M517" s="11" t="s">
        <v>30</v>
      </c>
      <c r="N517" s="11" t="s">
        <v>5269</v>
      </c>
      <c r="O517" s="11" t="s">
        <v>64</v>
      </c>
      <c r="P517" s="11" t="s">
        <v>2261</v>
      </c>
      <c r="Q517" s="95" t="s">
        <v>9989</v>
      </c>
      <c r="R517" s="671" t="s">
        <v>10787</v>
      </c>
      <c r="S517" s="752" t="s">
        <v>11588</v>
      </c>
      <c r="T517" s="44" t="s">
        <v>504</v>
      </c>
      <c r="U517" s="470" t="s">
        <v>9013</v>
      </c>
    </row>
    <row r="518" spans="1:54" ht="97.5" customHeight="1">
      <c r="A518" s="207">
        <f t="shared" si="29"/>
        <v>478</v>
      </c>
      <c r="B518" s="11" t="s">
        <v>7370</v>
      </c>
      <c r="C518" s="11" t="s">
        <v>875</v>
      </c>
      <c r="D518" s="752" t="s">
        <v>11593</v>
      </c>
      <c r="E518" s="11">
        <v>6643007500</v>
      </c>
      <c r="F518" s="11" t="s">
        <v>4041</v>
      </c>
      <c r="G518" s="11" t="s">
        <v>4442</v>
      </c>
      <c r="H518" s="11" t="s">
        <v>5255</v>
      </c>
      <c r="I518" s="11" t="s">
        <v>4769</v>
      </c>
      <c r="J518" s="11" t="s">
        <v>49</v>
      </c>
      <c r="K518" s="752" t="s">
        <v>11362</v>
      </c>
      <c r="L518" s="82">
        <v>325</v>
      </c>
      <c r="M518" s="11" t="s">
        <v>30</v>
      </c>
      <c r="N518" s="11" t="s">
        <v>5269</v>
      </c>
      <c r="O518" s="11" t="s">
        <v>64</v>
      </c>
      <c r="P518" s="11" t="s">
        <v>195</v>
      </c>
      <c r="Q518" s="95" t="s">
        <v>9969</v>
      </c>
      <c r="R518" s="671" t="s">
        <v>10787</v>
      </c>
      <c r="S518" s="752" t="s">
        <v>11594</v>
      </c>
      <c r="T518" s="44" t="s">
        <v>505</v>
      </c>
      <c r="U518" s="468" t="s">
        <v>8980</v>
      </c>
    </row>
    <row r="519" spans="1:54" ht="104.25" customHeight="1">
      <c r="A519" s="207">
        <f t="shared" si="29"/>
        <v>479</v>
      </c>
      <c r="B519" s="11" t="s">
        <v>7369</v>
      </c>
      <c r="C519" s="11" t="s">
        <v>623</v>
      </c>
      <c r="D519" s="11" t="s">
        <v>6972</v>
      </c>
      <c r="E519" s="11">
        <v>6643007518</v>
      </c>
      <c r="F519" s="11" t="s">
        <v>6971</v>
      </c>
      <c r="G519" s="11" t="s">
        <v>6973</v>
      </c>
      <c r="H519" s="284" t="s">
        <v>7031</v>
      </c>
      <c r="I519" s="11" t="s">
        <v>4769</v>
      </c>
      <c r="J519" s="11" t="s">
        <v>49</v>
      </c>
      <c r="K519" s="760" t="s">
        <v>11362</v>
      </c>
      <c r="L519" s="82">
        <v>325</v>
      </c>
      <c r="M519" s="11" t="s">
        <v>30</v>
      </c>
      <c r="N519" s="11" t="s">
        <v>5269</v>
      </c>
      <c r="O519" s="11" t="s">
        <v>64</v>
      </c>
      <c r="P519" s="11" t="s">
        <v>1718</v>
      </c>
      <c r="Q519" s="95" t="s">
        <v>10626</v>
      </c>
      <c r="R519" s="760" t="s">
        <v>11634</v>
      </c>
      <c r="S519" s="760" t="s">
        <v>11635</v>
      </c>
      <c r="T519" s="44" t="s">
        <v>11636</v>
      </c>
      <c r="U519" s="786" t="s">
        <v>8976</v>
      </c>
    </row>
    <row r="520" spans="1:54" ht="91.5" customHeight="1">
      <c r="A520" s="207">
        <f t="shared" si="29"/>
        <v>480</v>
      </c>
      <c r="B520" s="33" t="s">
        <v>11830</v>
      </c>
      <c r="C520" s="33" t="s">
        <v>875</v>
      </c>
      <c r="D520" s="33" t="s">
        <v>8015</v>
      </c>
      <c r="E520" s="33">
        <v>6643007525</v>
      </c>
      <c r="F520" s="33" t="s">
        <v>3855</v>
      </c>
      <c r="G520" s="33" t="s">
        <v>4443</v>
      </c>
      <c r="H520" s="33" t="s">
        <v>3206</v>
      </c>
      <c r="I520" s="33" t="s">
        <v>4769</v>
      </c>
      <c r="J520" s="33" t="s">
        <v>49</v>
      </c>
      <c r="K520" s="33" t="s">
        <v>11827</v>
      </c>
      <c r="L520" s="613">
        <v>325</v>
      </c>
      <c r="M520" s="33" t="s">
        <v>30</v>
      </c>
      <c r="N520" s="33" t="s">
        <v>5269</v>
      </c>
      <c r="O520" s="33" t="s">
        <v>64</v>
      </c>
      <c r="P520" s="33" t="s">
        <v>202</v>
      </c>
      <c r="Q520" s="33" t="s">
        <v>9303</v>
      </c>
      <c r="R520" s="33" t="s">
        <v>11828</v>
      </c>
      <c r="S520" s="33" t="s">
        <v>11829</v>
      </c>
      <c r="T520" s="258" t="s">
        <v>506</v>
      </c>
      <c r="U520" s="33" t="s">
        <v>8976</v>
      </c>
    </row>
    <row r="521" spans="1:54" ht="122.25" customHeight="1">
      <c r="A521" s="207">
        <f t="shared" si="29"/>
        <v>481</v>
      </c>
      <c r="B521" s="482" t="s">
        <v>6943</v>
      </c>
      <c r="C521" s="11" t="s">
        <v>875</v>
      </c>
      <c r="D521" s="11" t="s">
        <v>6812</v>
      </c>
      <c r="E521" s="11">
        <v>6643007540</v>
      </c>
      <c r="F521" s="11" t="s">
        <v>3856</v>
      </c>
      <c r="G521" s="11" t="s">
        <v>4813</v>
      </c>
      <c r="H521" s="11" t="s">
        <v>507</v>
      </c>
      <c r="I521" s="11" t="s">
        <v>4769</v>
      </c>
      <c r="J521" s="11" t="s">
        <v>49</v>
      </c>
      <c r="K521" s="751" t="s">
        <v>11362</v>
      </c>
      <c r="L521" s="82">
        <v>325</v>
      </c>
      <c r="M521" s="11" t="s">
        <v>30</v>
      </c>
      <c r="N521" s="11" t="s">
        <v>5269</v>
      </c>
      <c r="O521" s="11" t="s">
        <v>64</v>
      </c>
      <c r="P521" s="490" t="s">
        <v>1219</v>
      </c>
      <c r="Q521" s="95" t="s">
        <v>9163</v>
      </c>
      <c r="R521" s="751" t="s">
        <v>11556</v>
      </c>
      <c r="S521" s="751" t="s">
        <v>11557</v>
      </c>
      <c r="T521" s="44" t="s">
        <v>508</v>
      </c>
      <c r="U521" s="482" t="s">
        <v>8976</v>
      </c>
    </row>
    <row r="522" spans="1:54" s="165" customFormat="1" ht="111.75" customHeight="1">
      <c r="A522" s="207">
        <f>A521+1</f>
        <v>482</v>
      </c>
      <c r="B522" s="95" t="s">
        <v>7361</v>
      </c>
      <c r="C522" s="95" t="s">
        <v>74</v>
      </c>
      <c r="D522" s="95" t="s">
        <v>11553</v>
      </c>
      <c r="E522" s="95">
        <v>6643007532</v>
      </c>
      <c r="F522" s="95" t="s">
        <v>7362</v>
      </c>
      <c r="G522" s="95" t="s">
        <v>7363</v>
      </c>
      <c r="H522" s="129" t="s">
        <v>7364</v>
      </c>
      <c r="I522" s="95" t="s">
        <v>7365</v>
      </c>
      <c r="J522" s="95" t="s">
        <v>49</v>
      </c>
      <c r="K522" s="95" t="s">
        <v>11554</v>
      </c>
      <c r="L522" s="452">
        <v>325</v>
      </c>
      <c r="M522" s="95" t="s">
        <v>415</v>
      </c>
      <c r="N522" s="95" t="s">
        <v>7366</v>
      </c>
      <c r="O522" s="517" t="s">
        <v>64</v>
      </c>
      <c r="P522" s="95">
        <v>1973</v>
      </c>
      <c r="Q522" s="95" t="s">
        <v>9560</v>
      </c>
      <c r="R522" s="671" t="s">
        <v>10787</v>
      </c>
      <c r="S522" s="95" t="s">
        <v>11555</v>
      </c>
      <c r="T522" s="95" t="s">
        <v>7367</v>
      </c>
      <c r="U522" s="516" t="s">
        <v>8976</v>
      </c>
      <c r="V522" s="110"/>
      <c r="W522" s="110"/>
      <c r="X522" s="110"/>
      <c r="Y522" s="110"/>
      <c r="Z522" s="110"/>
      <c r="AA522" s="110"/>
      <c r="AB522" s="110"/>
      <c r="AC522" s="110"/>
      <c r="AD522" s="110"/>
      <c r="AE522" s="110"/>
      <c r="AF522" s="110"/>
      <c r="AG522" s="110"/>
      <c r="AH522" s="110"/>
      <c r="AI522" s="110"/>
      <c r="AJ522" s="110"/>
      <c r="AK522" s="110"/>
      <c r="AL522" s="110"/>
      <c r="AM522" s="110"/>
      <c r="AN522" s="110"/>
      <c r="AO522" s="110"/>
      <c r="AP522" s="110"/>
      <c r="AQ522" s="110"/>
      <c r="AR522" s="110"/>
      <c r="AS522" s="110"/>
      <c r="AT522" s="110"/>
      <c r="AU522" s="110"/>
      <c r="AV522" s="110"/>
      <c r="AW522" s="110"/>
      <c r="AX522" s="110"/>
      <c r="AY522" s="110"/>
      <c r="AZ522" s="110"/>
      <c r="BA522" s="110"/>
      <c r="BB522" s="110"/>
    </row>
    <row r="523" spans="1:54" ht="107.25" customHeight="1">
      <c r="A523" s="207">
        <f>A522+1</f>
        <v>483</v>
      </c>
      <c r="B523" s="11" t="s">
        <v>7368</v>
      </c>
      <c r="C523" s="546" t="s">
        <v>875</v>
      </c>
      <c r="D523" s="11" t="s">
        <v>1519</v>
      </c>
      <c r="E523" s="207">
        <v>6643007405</v>
      </c>
      <c r="F523" s="11" t="s">
        <v>4042</v>
      </c>
      <c r="G523" s="11" t="s">
        <v>4444</v>
      </c>
      <c r="H523" s="11" t="s">
        <v>509</v>
      </c>
      <c r="I523" s="11" t="s">
        <v>4769</v>
      </c>
      <c r="J523" s="11" t="s">
        <v>49</v>
      </c>
      <c r="K523" s="473" t="s">
        <v>7944</v>
      </c>
      <c r="L523" s="452">
        <v>237.94</v>
      </c>
      <c r="M523" s="11" t="s">
        <v>30</v>
      </c>
      <c r="N523" s="11" t="s">
        <v>5269</v>
      </c>
      <c r="O523" s="11" t="s">
        <v>64</v>
      </c>
      <c r="P523" s="11" t="s">
        <v>2262</v>
      </c>
      <c r="Q523" s="95" t="s">
        <v>9192</v>
      </c>
      <c r="R523" s="473" t="s">
        <v>9039</v>
      </c>
      <c r="S523" s="563" t="s">
        <v>9040</v>
      </c>
      <c r="T523" s="44" t="s">
        <v>510</v>
      </c>
      <c r="U523" s="546" t="s">
        <v>8963</v>
      </c>
    </row>
    <row r="524" spans="1:54" ht="15.75">
      <c r="A524" s="958" t="s">
        <v>9771</v>
      </c>
      <c r="B524" s="958"/>
      <c r="C524" s="958"/>
      <c r="D524" s="998"/>
      <c r="E524" s="46"/>
      <c r="F524" s="46"/>
      <c r="G524" s="46"/>
      <c r="H524" s="46"/>
      <c r="I524" s="46"/>
      <c r="J524" s="46"/>
      <c r="K524" s="46"/>
      <c r="L524" s="582"/>
      <c r="M524" s="46"/>
      <c r="N524" s="46"/>
      <c r="O524" s="46"/>
      <c r="P524" s="46"/>
      <c r="Q524" s="46"/>
      <c r="R524" s="46"/>
      <c r="S524" s="46"/>
      <c r="T524" s="46"/>
      <c r="U524" s="143"/>
    </row>
    <row r="525" spans="1:54" ht="244.5" customHeight="1">
      <c r="A525" s="207">
        <f>+A523+1</f>
        <v>484</v>
      </c>
      <c r="B525" s="848" t="s">
        <v>6255</v>
      </c>
      <c r="C525" s="11" t="s">
        <v>69</v>
      </c>
      <c r="D525" s="11" t="s">
        <v>754</v>
      </c>
      <c r="E525" s="11">
        <v>6612011810</v>
      </c>
      <c r="F525" s="11" t="s">
        <v>3702</v>
      </c>
      <c r="G525" s="737" t="s">
        <v>11242</v>
      </c>
      <c r="H525" s="11" t="s">
        <v>755</v>
      </c>
      <c r="I525" s="11" t="s">
        <v>4769</v>
      </c>
      <c r="J525" s="59" t="s">
        <v>49</v>
      </c>
      <c r="K525" s="737" t="s">
        <v>11243</v>
      </c>
      <c r="L525" s="607">
        <v>324.45</v>
      </c>
      <c r="M525" s="75" t="s">
        <v>30</v>
      </c>
      <c r="N525" s="11" t="s">
        <v>713</v>
      </c>
      <c r="O525" s="11" t="s">
        <v>64</v>
      </c>
      <c r="P525" s="671" t="s">
        <v>10792</v>
      </c>
      <c r="Q525" s="95" t="s">
        <v>10058</v>
      </c>
      <c r="R525" s="737" t="s">
        <v>11244</v>
      </c>
      <c r="S525" s="737" t="s">
        <v>11245</v>
      </c>
      <c r="T525" s="44" t="s">
        <v>64</v>
      </c>
      <c r="U525" s="671" t="s">
        <v>10793</v>
      </c>
    </row>
    <row r="526" spans="1:54" ht="163.5" customHeight="1">
      <c r="A526" s="135">
        <f>A525+1</f>
        <v>485</v>
      </c>
      <c r="B526" s="61" t="s">
        <v>10795</v>
      </c>
      <c r="C526" s="61" t="s">
        <v>67</v>
      </c>
      <c r="D526" s="61" t="s">
        <v>10794</v>
      </c>
      <c r="E526" s="61">
        <v>6665006557</v>
      </c>
      <c r="F526" s="61" t="s">
        <v>3703</v>
      </c>
      <c r="G526" s="61" t="s">
        <v>4445</v>
      </c>
      <c r="H526" s="61" t="s">
        <v>756</v>
      </c>
      <c r="I526" s="61" t="s">
        <v>4769</v>
      </c>
      <c r="J526" s="136" t="s">
        <v>49</v>
      </c>
      <c r="K526" s="61" t="s">
        <v>12158</v>
      </c>
      <c r="L526" s="920">
        <v>324.44</v>
      </c>
      <c r="M526" s="160" t="s">
        <v>30</v>
      </c>
      <c r="N526" s="61" t="s">
        <v>713</v>
      </c>
      <c r="O526" s="61" t="s">
        <v>64</v>
      </c>
      <c r="P526" s="61" t="s">
        <v>5335</v>
      </c>
      <c r="Q526" s="132" t="s">
        <v>9856</v>
      </c>
      <c r="R526" s="86" t="s">
        <v>12159</v>
      </c>
      <c r="S526" s="61" t="s">
        <v>12160</v>
      </c>
      <c r="T526" s="256" t="s">
        <v>64</v>
      </c>
      <c r="U526" s="61" t="s">
        <v>8960</v>
      </c>
    </row>
    <row r="527" spans="1:54" ht="146.25" customHeight="1">
      <c r="A527" s="207">
        <f t="shared" ref="A527:A551" si="30">A526+1</f>
        <v>486</v>
      </c>
      <c r="B527" s="904" t="s">
        <v>11451</v>
      </c>
      <c r="C527" s="904" t="s">
        <v>67</v>
      </c>
      <c r="D527" s="904" t="s">
        <v>757</v>
      </c>
      <c r="E527" s="904">
        <v>6612006419</v>
      </c>
      <c r="F527" s="904" t="s">
        <v>4043</v>
      </c>
      <c r="G527" s="904" t="s">
        <v>11452</v>
      </c>
      <c r="H527" s="904" t="s">
        <v>758</v>
      </c>
      <c r="I527" s="904" t="s">
        <v>4769</v>
      </c>
      <c r="J527" s="59" t="s">
        <v>49</v>
      </c>
      <c r="K527" s="904" t="s">
        <v>11453</v>
      </c>
      <c r="L527" s="607">
        <v>324.44</v>
      </c>
      <c r="M527" s="75" t="s">
        <v>30</v>
      </c>
      <c r="N527" s="904" t="s">
        <v>713</v>
      </c>
      <c r="O527" s="904" t="s">
        <v>64</v>
      </c>
      <c r="P527" s="904" t="s">
        <v>7746</v>
      </c>
      <c r="Q527" s="95" t="s">
        <v>9252</v>
      </c>
      <c r="R527" s="904" t="s">
        <v>10787</v>
      </c>
      <c r="S527" s="904" t="s">
        <v>11454</v>
      </c>
      <c r="T527" s="904" t="s">
        <v>64</v>
      </c>
      <c r="U527" s="904" t="s">
        <v>10799</v>
      </c>
      <c r="V527" s="34"/>
    </row>
    <row r="528" spans="1:54" ht="122.25" customHeight="1">
      <c r="A528" s="207">
        <f t="shared" si="30"/>
        <v>487</v>
      </c>
      <c r="B528" s="904" t="s">
        <v>10796</v>
      </c>
      <c r="C528" s="904" t="s">
        <v>67</v>
      </c>
      <c r="D528" s="904" t="s">
        <v>759</v>
      </c>
      <c r="E528" s="904">
        <v>6612013293</v>
      </c>
      <c r="F528" s="904" t="s">
        <v>4044</v>
      </c>
      <c r="G528" s="904" t="s">
        <v>4446</v>
      </c>
      <c r="H528" s="904" t="s">
        <v>760</v>
      </c>
      <c r="I528" s="904" t="s">
        <v>4769</v>
      </c>
      <c r="J528" s="59" t="s">
        <v>49</v>
      </c>
      <c r="K528" s="904" t="s">
        <v>7926</v>
      </c>
      <c r="L528" s="607">
        <v>263.33</v>
      </c>
      <c r="M528" s="75" t="s">
        <v>30</v>
      </c>
      <c r="N528" s="904" t="s">
        <v>713</v>
      </c>
      <c r="O528" s="904" t="s">
        <v>64</v>
      </c>
      <c r="P528" s="904" t="s">
        <v>5336</v>
      </c>
      <c r="Q528" s="95" t="s">
        <v>9857</v>
      </c>
      <c r="R528" s="904" t="s">
        <v>10798</v>
      </c>
      <c r="S528" s="904" t="s">
        <v>7525</v>
      </c>
      <c r="T528" s="904" t="s">
        <v>64</v>
      </c>
      <c r="U528" s="904" t="s">
        <v>8960</v>
      </c>
      <c r="V528" s="34"/>
    </row>
    <row r="529" spans="1:22" ht="113.25" customHeight="1">
      <c r="A529" s="207">
        <f t="shared" si="30"/>
        <v>488</v>
      </c>
      <c r="B529" s="452" t="s">
        <v>11701</v>
      </c>
      <c r="C529" s="452" t="s">
        <v>69</v>
      </c>
      <c r="D529" s="452" t="s">
        <v>8272</v>
      </c>
      <c r="E529" s="452">
        <v>6665007367</v>
      </c>
      <c r="F529" s="452" t="s">
        <v>11702</v>
      </c>
      <c r="G529" s="452" t="s">
        <v>11703</v>
      </c>
      <c r="H529" s="28" t="s">
        <v>11704</v>
      </c>
      <c r="I529" s="452" t="s">
        <v>574</v>
      </c>
      <c r="J529" s="452" t="s">
        <v>49</v>
      </c>
      <c r="K529" s="452" t="s">
        <v>11705</v>
      </c>
      <c r="L529" s="664">
        <v>348.22</v>
      </c>
      <c r="M529" s="664" t="s">
        <v>30</v>
      </c>
      <c r="N529" s="452" t="s">
        <v>713</v>
      </c>
      <c r="O529" s="452" t="s">
        <v>64</v>
      </c>
      <c r="P529" s="452" t="s">
        <v>11706</v>
      </c>
      <c r="Q529" s="452" t="s">
        <v>11707</v>
      </c>
      <c r="R529" s="452" t="s">
        <v>11708</v>
      </c>
      <c r="S529" s="452" t="s">
        <v>8273</v>
      </c>
      <c r="T529" s="452" t="s">
        <v>6964</v>
      </c>
      <c r="U529" s="452" t="s">
        <v>8960</v>
      </c>
      <c r="V529" s="34"/>
    </row>
    <row r="530" spans="1:22" ht="108.75" customHeight="1">
      <c r="A530" s="207">
        <f t="shared" si="30"/>
        <v>489</v>
      </c>
      <c r="B530" s="3" t="s">
        <v>11709</v>
      </c>
      <c r="C530" s="3" t="s">
        <v>69</v>
      </c>
      <c r="D530" s="3" t="s">
        <v>6965</v>
      </c>
      <c r="E530" s="3">
        <v>6666007867</v>
      </c>
      <c r="F530" s="3" t="s">
        <v>11710</v>
      </c>
      <c r="G530" s="3" t="s">
        <v>11711</v>
      </c>
      <c r="H530" s="320" t="s">
        <v>3187</v>
      </c>
      <c r="I530" s="3" t="s">
        <v>574</v>
      </c>
      <c r="J530" s="3" t="s">
        <v>49</v>
      </c>
      <c r="K530" s="3" t="s">
        <v>11712</v>
      </c>
      <c r="L530" s="661">
        <v>265.7</v>
      </c>
      <c r="M530" s="3" t="s">
        <v>30</v>
      </c>
      <c r="N530" s="3" t="s">
        <v>713</v>
      </c>
      <c r="O530" s="3" t="s">
        <v>64</v>
      </c>
      <c r="P530" s="3" t="s">
        <v>11713</v>
      </c>
      <c r="Q530" s="3" t="s">
        <v>9791</v>
      </c>
      <c r="R530" s="3" t="s">
        <v>11714</v>
      </c>
      <c r="S530" s="3" t="s">
        <v>11715</v>
      </c>
      <c r="T530" s="3" t="s">
        <v>2263</v>
      </c>
      <c r="U530" s="3" t="s">
        <v>8960</v>
      </c>
      <c r="V530" s="34"/>
    </row>
    <row r="531" spans="1:22" ht="138.75" customHeight="1">
      <c r="A531" s="73">
        <f t="shared" si="30"/>
        <v>490</v>
      </c>
      <c r="B531" s="615" t="s">
        <v>11716</v>
      </c>
      <c r="C531" s="615" t="s">
        <v>69</v>
      </c>
      <c r="D531" s="615" t="s">
        <v>761</v>
      </c>
      <c r="E531" s="615">
        <v>6665006821</v>
      </c>
      <c r="F531" s="615" t="s">
        <v>4447</v>
      </c>
      <c r="G531" s="615" t="s">
        <v>11717</v>
      </c>
      <c r="H531" s="918" t="s">
        <v>762</v>
      </c>
      <c r="I531" s="615" t="s">
        <v>574</v>
      </c>
      <c r="J531" s="615" t="s">
        <v>49</v>
      </c>
      <c r="K531" s="615" t="s">
        <v>11718</v>
      </c>
      <c r="L531" s="919">
        <v>348.22</v>
      </c>
      <c r="M531" s="615" t="s">
        <v>30</v>
      </c>
      <c r="N531" s="615" t="s">
        <v>713</v>
      </c>
      <c r="O531" s="615" t="s">
        <v>64</v>
      </c>
      <c r="P531" s="615" t="s">
        <v>1004</v>
      </c>
      <c r="Q531" s="615" t="s">
        <v>9792</v>
      </c>
      <c r="R531" s="615" t="s">
        <v>11714</v>
      </c>
      <c r="S531" s="615" t="s">
        <v>11719</v>
      </c>
      <c r="T531" s="615" t="s">
        <v>6966</v>
      </c>
      <c r="U531" s="615" t="s">
        <v>8960</v>
      </c>
    </row>
    <row r="532" spans="1:22" ht="120" customHeight="1">
      <c r="A532" s="207">
        <f t="shared" si="30"/>
        <v>491</v>
      </c>
      <c r="B532" s="452" t="s">
        <v>11720</v>
      </c>
      <c r="C532" s="452" t="s">
        <v>69</v>
      </c>
      <c r="D532" s="452" t="s">
        <v>6967</v>
      </c>
      <c r="E532" s="452">
        <v>6665007695</v>
      </c>
      <c r="F532" s="452" t="s">
        <v>3704</v>
      </c>
      <c r="G532" s="452" t="s">
        <v>11721</v>
      </c>
      <c r="H532" s="917" t="s">
        <v>763</v>
      </c>
      <c r="I532" s="452" t="s">
        <v>574</v>
      </c>
      <c r="J532" s="452" t="s">
        <v>49</v>
      </c>
      <c r="K532" s="452" t="s">
        <v>11705</v>
      </c>
      <c r="L532" s="664">
        <v>348.22</v>
      </c>
      <c r="M532" s="452" t="s">
        <v>30</v>
      </c>
      <c r="N532" s="452" t="s">
        <v>713</v>
      </c>
      <c r="O532" s="452" t="s">
        <v>64</v>
      </c>
      <c r="P532" s="452" t="s">
        <v>202</v>
      </c>
      <c r="Q532" s="452" t="s">
        <v>9793</v>
      </c>
      <c r="R532" s="452" t="s">
        <v>11722</v>
      </c>
      <c r="S532" s="452" t="s">
        <v>11723</v>
      </c>
      <c r="T532" s="452" t="s">
        <v>11724</v>
      </c>
      <c r="U532" s="452" t="s">
        <v>9117</v>
      </c>
    </row>
    <row r="533" spans="1:22" ht="93" customHeight="1">
      <c r="A533" s="207">
        <f t="shared" si="30"/>
        <v>492</v>
      </c>
      <c r="B533" s="452" t="s">
        <v>11725</v>
      </c>
      <c r="C533" s="452" t="s">
        <v>69</v>
      </c>
      <c r="D533" s="452" t="s">
        <v>9945</v>
      </c>
      <c r="E533" s="452">
        <v>6666008606</v>
      </c>
      <c r="F533" s="452" t="s">
        <v>4448</v>
      </c>
      <c r="G533" s="452" t="s">
        <v>4449</v>
      </c>
      <c r="H533" s="917" t="s">
        <v>764</v>
      </c>
      <c r="I533" s="452" t="s">
        <v>574</v>
      </c>
      <c r="J533" s="452" t="s">
        <v>49</v>
      </c>
      <c r="K533" s="452" t="s">
        <v>11705</v>
      </c>
      <c r="L533" s="664">
        <v>348.22</v>
      </c>
      <c r="M533" s="452" t="s">
        <v>30</v>
      </c>
      <c r="N533" s="452" t="s">
        <v>713</v>
      </c>
      <c r="O533" s="452" t="s">
        <v>64</v>
      </c>
      <c r="P533" s="452" t="s">
        <v>194</v>
      </c>
      <c r="Q533" s="452" t="s">
        <v>9794</v>
      </c>
      <c r="R533" s="452" t="s">
        <v>11714</v>
      </c>
      <c r="S533" s="452" t="s">
        <v>5736</v>
      </c>
      <c r="T533" s="452" t="s">
        <v>2264</v>
      </c>
      <c r="U533" s="452" t="s">
        <v>8960</v>
      </c>
    </row>
    <row r="534" spans="1:22" ht="108" customHeight="1">
      <c r="A534" s="207">
        <f t="shared" si="30"/>
        <v>493</v>
      </c>
      <c r="B534" s="452" t="s">
        <v>11726</v>
      </c>
      <c r="C534" s="452" t="s">
        <v>69</v>
      </c>
      <c r="D534" s="452" t="s">
        <v>9795</v>
      </c>
      <c r="E534" s="452">
        <v>6665007350</v>
      </c>
      <c r="F534" s="452" t="s">
        <v>4045</v>
      </c>
      <c r="G534" s="452" t="s">
        <v>5177</v>
      </c>
      <c r="H534" s="917" t="s">
        <v>765</v>
      </c>
      <c r="I534" s="452" t="s">
        <v>574</v>
      </c>
      <c r="J534" s="452" t="s">
        <v>49</v>
      </c>
      <c r="K534" s="452" t="s">
        <v>11705</v>
      </c>
      <c r="L534" s="664">
        <v>348.22</v>
      </c>
      <c r="M534" s="452" t="s">
        <v>30</v>
      </c>
      <c r="N534" s="452" t="s">
        <v>713</v>
      </c>
      <c r="O534" s="452" t="s">
        <v>64</v>
      </c>
      <c r="P534" s="452" t="s">
        <v>1130</v>
      </c>
      <c r="Q534" s="452" t="s">
        <v>9797</v>
      </c>
      <c r="R534" s="452" t="s">
        <v>11727</v>
      </c>
      <c r="S534" s="452" t="s">
        <v>5737</v>
      </c>
      <c r="T534" s="452" t="s">
        <v>11728</v>
      </c>
      <c r="U534" s="452" t="s">
        <v>8960</v>
      </c>
      <c r="V534" s="34"/>
    </row>
    <row r="535" spans="1:22" ht="97.5" customHeight="1">
      <c r="A535" s="207">
        <f t="shared" si="30"/>
        <v>494</v>
      </c>
      <c r="B535" s="452" t="s">
        <v>11729</v>
      </c>
      <c r="C535" s="452" t="s">
        <v>69</v>
      </c>
      <c r="D535" s="452" t="s">
        <v>766</v>
      </c>
      <c r="E535" s="452">
        <v>6666008204</v>
      </c>
      <c r="F535" s="452" t="s">
        <v>4046</v>
      </c>
      <c r="G535" s="452" t="s">
        <v>4814</v>
      </c>
      <c r="H535" s="917" t="s">
        <v>767</v>
      </c>
      <c r="I535" s="452" t="s">
        <v>574</v>
      </c>
      <c r="J535" s="452" t="s">
        <v>49</v>
      </c>
      <c r="K535" s="452" t="s">
        <v>11730</v>
      </c>
      <c r="L535" s="664">
        <v>348.22</v>
      </c>
      <c r="M535" s="452" t="s">
        <v>30</v>
      </c>
      <c r="N535" s="452" t="s">
        <v>713</v>
      </c>
      <c r="O535" s="452" t="s">
        <v>64</v>
      </c>
      <c r="P535" s="452" t="s">
        <v>1119</v>
      </c>
      <c r="Q535" s="452" t="s">
        <v>9796</v>
      </c>
      <c r="R535" s="452" t="s">
        <v>11714</v>
      </c>
      <c r="S535" s="452" t="s">
        <v>11731</v>
      </c>
      <c r="T535" s="452" t="s">
        <v>2265</v>
      </c>
      <c r="U535" s="452" t="s">
        <v>8960</v>
      </c>
      <c r="V535" s="34"/>
    </row>
    <row r="536" spans="1:22" ht="101.25" customHeight="1">
      <c r="A536" s="207">
        <f t="shared" si="30"/>
        <v>495</v>
      </c>
      <c r="B536" s="452" t="s">
        <v>11732</v>
      </c>
      <c r="C536" s="452" t="s">
        <v>69</v>
      </c>
      <c r="D536" s="452" t="s">
        <v>11733</v>
      </c>
      <c r="E536" s="452">
        <v>6666008444</v>
      </c>
      <c r="F536" s="452" t="s">
        <v>4047</v>
      </c>
      <c r="G536" s="452" t="s">
        <v>11734</v>
      </c>
      <c r="H536" s="917" t="s">
        <v>11735</v>
      </c>
      <c r="I536" s="452" t="s">
        <v>574</v>
      </c>
      <c r="J536" s="452" t="s">
        <v>49</v>
      </c>
      <c r="K536" s="452" t="s">
        <v>11705</v>
      </c>
      <c r="L536" s="664">
        <v>348.22</v>
      </c>
      <c r="M536" s="452" t="s">
        <v>30</v>
      </c>
      <c r="N536" s="452" t="s">
        <v>713</v>
      </c>
      <c r="O536" s="452" t="s">
        <v>64</v>
      </c>
      <c r="P536" s="452" t="s">
        <v>77</v>
      </c>
      <c r="Q536" s="452" t="s">
        <v>9798</v>
      </c>
      <c r="R536" s="452" t="s">
        <v>11736</v>
      </c>
      <c r="S536" s="452" t="s">
        <v>11737</v>
      </c>
      <c r="T536" s="452" t="s">
        <v>11738</v>
      </c>
      <c r="U536" s="452" t="s">
        <v>8960</v>
      </c>
      <c r="V536" s="34"/>
    </row>
    <row r="537" spans="1:22" ht="94.5" customHeight="1">
      <c r="A537" s="73">
        <f t="shared" si="30"/>
        <v>496</v>
      </c>
      <c r="B537" s="615" t="s">
        <v>11739</v>
      </c>
      <c r="C537" s="615" t="s">
        <v>69</v>
      </c>
      <c r="D537" s="615" t="s">
        <v>11740</v>
      </c>
      <c r="E537" s="615">
        <v>6666007874</v>
      </c>
      <c r="F537" s="615" t="s">
        <v>4048</v>
      </c>
      <c r="G537" s="615" t="s">
        <v>11741</v>
      </c>
      <c r="H537" s="918" t="s">
        <v>768</v>
      </c>
      <c r="I537" s="615" t="s">
        <v>574</v>
      </c>
      <c r="J537" s="615" t="s">
        <v>49</v>
      </c>
      <c r="K537" s="615" t="s">
        <v>11742</v>
      </c>
      <c r="L537" s="919">
        <v>348.22</v>
      </c>
      <c r="M537" s="615" t="s">
        <v>30</v>
      </c>
      <c r="N537" s="615" t="s">
        <v>713</v>
      </c>
      <c r="O537" s="615" t="s">
        <v>64</v>
      </c>
      <c r="P537" s="615" t="s">
        <v>2266</v>
      </c>
      <c r="Q537" s="615" t="s">
        <v>9799</v>
      </c>
      <c r="R537" s="615" t="s">
        <v>11714</v>
      </c>
      <c r="S537" s="615" t="s">
        <v>11743</v>
      </c>
      <c r="T537" s="615" t="s">
        <v>2267</v>
      </c>
      <c r="U537" s="615" t="s">
        <v>8960</v>
      </c>
    </row>
    <row r="538" spans="1:22" ht="110.25" customHeight="1">
      <c r="A538" s="207">
        <f t="shared" si="30"/>
        <v>497</v>
      </c>
      <c r="B538" s="452" t="s">
        <v>11744</v>
      </c>
      <c r="C538" s="452" t="s">
        <v>69</v>
      </c>
      <c r="D538" s="452" t="s">
        <v>769</v>
      </c>
      <c r="E538" s="452">
        <v>6665007543</v>
      </c>
      <c r="F538" s="452" t="s">
        <v>3705</v>
      </c>
      <c r="G538" s="452" t="s">
        <v>8274</v>
      </c>
      <c r="H538" s="917" t="s">
        <v>8275</v>
      </c>
      <c r="I538" s="452" t="s">
        <v>574</v>
      </c>
      <c r="J538" s="452" t="s">
        <v>49</v>
      </c>
      <c r="K538" s="452" t="s">
        <v>11745</v>
      </c>
      <c r="L538" s="664">
        <v>348.22</v>
      </c>
      <c r="M538" s="452" t="s">
        <v>30</v>
      </c>
      <c r="N538" s="452" t="s">
        <v>713</v>
      </c>
      <c r="O538" s="452" t="s">
        <v>64</v>
      </c>
      <c r="P538" s="452" t="s">
        <v>1376</v>
      </c>
      <c r="Q538" s="452" t="s">
        <v>9800</v>
      </c>
      <c r="R538" s="452" t="s">
        <v>11714</v>
      </c>
      <c r="S538" s="452" t="s">
        <v>11746</v>
      </c>
      <c r="T538" s="452" t="s">
        <v>2268</v>
      </c>
      <c r="U538" s="452" t="s">
        <v>8960</v>
      </c>
    </row>
    <row r="539" spans="1:22" ht="111.75" customHeight="1">
      <c r="A539" s="207">
        <f t="shared" si="30"/>
        <v>498</v>
      </c>
      <c r="B539" s="452" t="s">
        <v>11747</v>
      </c>
      <c r="C539" s="452" t="s">
        <v>69</v>
      </c>
      <c r="D539" s="452" t="s">
        <v>770</v>
      </c>
      <c r="E539" s="452">
        <v>6665007462</v>
      </c>
      <c r="F539" s="452" t="s">
        <v>11748</v>
      </c>
      <c r="G539" s="452" t="s">
        <v>11749</v>
      </c>
      <c r="H539" s="917" t="s">
        <v>771</v>
      </c>
      <c r="I539" s="452" t="s">
        <v>574</v>
      </c>
      <c r="J539" s="452" t="s">
        <v>49</v>
      </c>
      <c r="K539" s="452" t="s">
        <v>11705</v>
      </c>
      <c r="L539" s="664">
        <v>348.22</v>
      </c>
      <c r="M539" s="452" t="s">
        <v>30</v>
      </c>
      <c r="N539" s="452" t="s">
        <v>713</v>
      </c>
      <c r="O539" s="452" t="s">
        <v>64</v>
      </c>
      <c r="P539" s="452" t="s">
        <v>11750</v>
      </c>
      <c r="Q539" s="452" t="s">
        <v>11751</v>
      </c>
      <c r="R539" s="452" t="s">
        <v>11714</v>
      </c>
      <c r="S539" s="452" t="s">
        <v>64</v>
      </c>
      <c r="T539" s="452" t="s">
        <v>8276</v>
      </c>
      <c r="U539" s="452" t="s">
        <v>8960</v>
      </c>
    </row>
    <row r="540" spans="1:22" ht="118.5" customHeight="1">
      <c r="A540" s="207">
        <f t="shared" si="30"/>
        <v>499</v>
      </c>
      <c r="B540" s="452" t="s">
        <v>11752</v>
      </c>
      <c r="C540" s="452" t="s">
        <v>69</v>
      </c>
      <c r="D540" s="452" t="s">
        <v>8277</v>
      </c>
      <c r="E540" s="452">
        <v>6665007568</v>
      </c>
      <c r="F540" s="452" t="s">
        <v>4049</v>
      </c>
      <c r="G540" s="452" t="s">
        <v>4815</v>
      </c>
      <c r="H540" s="917" t="s">
        <v>772</v>
      </c>
      <c r="I540" s="452" t="s">
        <v>574</v>
      </c>
      <c r="J540" s="452" t="s">
        <v>49</v>
      </c>
      <c r="K540" s="452" t="s">
        <v>11705</v>
      </c>
      <c r="L540" s="664">
        <v>348.22</v>
      </c>
      <c r="M540" s="452" t="s">
        <v>30</v>
      </c>
      <c r="N540" s="452" t="s">
        <v>713</v>
      </c>
      <c r="O540" s="452" t="s">
        <v>64</v>
      </c>
      <c r="P540" s="452" t="s">
        <v>1060</v>
      </c>
      <c r="Q540" s="452" t="s">
        <v>9801</v>
      </c>
      <c r="R540" s="452" t="s">
        <v>11714</v>
      </c>
      <c r="S540" s="452" t="s">
        <v>11753</v>
      </c>
      <c r="T540" s="452" t="s">
        <v>11754</v>
      </c>
      <c r="U540" s="452" t="s">
        <v>8960</v>
      </c>
    </row>
    <row r="541" spans="1:22" ht="78.75">
      <c r="A541" s="207">
        <f t="shared" si="30"/>
        <v>500</v>
      </c>
      <c r="B541" s="452" t="s">
        <v>11755</v>
      </c>
      <c r="C541" s="452" t="s">
        <v>69</v>
      </c>
      <c r="D541" s="452" t="s">
        <v>8744</v>
      </c>
      <c r="E541" s="452">
        <v>6666008388</v>
      </c>
      <c r="F541" s="452" t="s">
        <v>11756</v>
      </c>
      <c r="G541" s="452" t="s">
        <v>11757</v>
      </c>
      <c r="H541" s="917" t="s">
        <v>773</v>
      </c>
      <c r="I541" s="452" t="s">
        <v>574</v>
      </c>
      <c r="J541" s="452" t="s">
        <v>49</v>
      </c>
      <c r="K541" s="452" t="s">
        <v>11705</v>
      </c>
      <c r="L541" s="664">
        <v>348.22</v>
      </c>
      <c r="M541" s="452" t="s">
        <v>30</v>
      </c>
      <c r="N541" s="452" t="s">
        <v>713</v>
      </c>
      <c r="O541" s="452" t="s">
        <v>64</v>
      </c>
      <c r="P541" s="452" t="s">
        <v>996</v>
      </c>
      <c r="Q541" s="452" t="s">
        <v>9801</v>
      </c>
      <c r="R541" s="452" t="s">
        <v>11714</v>
      </c>
      <c r="S541" s="452" t="s">
        <v>5738</v>
      </c>
      <c r="T541" s="452" t="s">
        <v>2269</v>
      </c>
      <c r="U541" s="452" t="s">
        <v>8960</v>
      </c>
    </row>
    <row r="542" spans="1:22" ht="118.5" customHeight="1">
      <c r="A542" s="207">
        <f t="shared" si="30"/>
        <v>501</v>
      </c>
      <c r="B542" s="452" t="s">
        <v>11758</v>
      </c>
      <c r="C542" s="452" t="s">
        <v>69</v>
      </c>
      <c r="D542" s="452" t="s">
        <v>774</v>
      </c>
      <c r="E542" s="452">
        <v>6612011264</v>
      </c>
      <c r="F542" s="452" t="s">
        <v>4051</v>
      </c>
      <c r="G542" s="452" t="s">
        <v>11759</v>
      </c>
      <c r="H542" s="917" t="s">
        <v>11760</v>
      </c>
      <c r="I542" s="452" t="s">
        <v>574</v>
      </c>
      <c r="J542" s="452" t="s">
        <v>49</v>
      </c>
      <c r="K542" s="452" t="s">
        <v>11761</v>
      </c>
      <c r="L542" s="664">
        <v>348.22</v>
      </c>
      <c r="M542" s="452" t="s">
        <v>30</v>
      </c>
      <c r="N542" s="452" t="s">
        <v>713</v>
      </c>
      <c r="O542" s="452" t="s">
        <v>64</v>
      </c>
      <c r="P542" s="452" t="s">
        <v>2262</v>
      </c>
      <c r="Q542" s="452" t="s">
        <v>9802</v>
      </c>
      <c r="R542" s="452" t="s">
        <v>11714</v>
      </c>
      <c r="S542" s="452" t="s">
        <v>5739</v>
      </c>
      <c r="T542" s="452" t="s">
        <v>2270</v>
      </c>
      <c r="U542" s="452" t="s">
        <v>8960</v>
      </c>
    </row>
    <row r="543" spans="1:22" ht="101.25" customHeight="1">
      <c r="A543" s="207">
        <f t="shared" si="30"/>
        <v>502</v>
      </c>
      <c r="B543" s="452" t="s">
        <v>11762</v>
      </c>
      <c r="C543" s="452" t="s">
        <v>69</v>
      </c>
      <c r="D543" s="452" t="s">
        <v>11763</v>
      </c>
      <c r="E543" s="452">
        <v>6666006951</v>
      </c>
      <c r="F543" s="452" t="s">
        <v>4050</v>
      </c>
      <c r="G543" s="452" t="s">
        <v>4818</v>
      </c>
      <c r="H543" s="28" t="s">
        <v>775</v>
      </c>
      <c r="I543" s="452" t="s">
        <v>574</v>
      </c>
      <c r="J543" s="452" t="s">
        <v>49</v>
      </c>
      <c r="K543" s="452" t="s">
        <v>11712</v>
      </c>
      <c r="L543" s="664">
        <v>265.7</v>
      </c>
      <c r="M543" s="452" t="s">
        <v>30</v>
      </c>
      <c r="N543" s="452" t="s">
        <v>713</v>
      </c>
      <c r="O543" s="452" t="s">
        <v>64</v>
      </c>
      <c r="P543" s="452" t="s">
        <v>175</v>
      </c>
      <c r="Q543" s="452" t="s">
        <v>7478</v>
      </c>
      <c r="R543" s="452" t="s">
        <v>11714</v>
      </c>
      <c r="S543" s="452" t="s">
        <v>11764</v>
      </c>
      <c r="T543" s="452" t="s">
        <v>2271</v>
      </c>
      <c r="U543" s="452" t="s">
        <v>8960</v>
      </c>
    </row>
    <row r="544" spans="1:22" ht="101.25" customHeight="1">
      <c r="A544" s="207">
        <f t="shared" si="30"/>
        <v>503</v>
      </c>
      <c r="B544" s="452" t="s">
        <v>11765</v>
      </c>
      <c r="C544" s="452" t="s">
        <v>69</v>
      </c>
      <c r="D544" s="452" t="s">
        <v>776</v>
      </c>
      <c r="E544" s="452">
        <v>6666007786</v>
      </c>
      <c r="F544" s="452" t="s">
        <v>3974</v>
      </c>
      <c r="G544" s="452" t="s">
        <v>11766</v>
      </c>
      <c r="H544" s="917" t="s">
        <v>9803</v>
      </c>
      <c r="I544" s="452" t="s">
        <v>574</v>
      </c>
      <c r="J544" s="452" t="s">
        <v>49</v>
      </c>
      <c r="K544" s="452" t="s">
        <v>11705</v>
      </c>
      <c r="L544" s="664">
        <v>348.22</v>
      </c>
      <c r="M544" s="452" t="s">
        <v>30</v>
      </c>
      <c r="N544" s="452" t="s">
        <v>713</v>
      </c>
      <c r="O544" s="452" t="s">
        <v>64</v>
      </c>
      <c r="P544" s="452" t="s">
        <v>75</v>
      </c>
      <c r="Q544" s="452" t="s">
        <v>11767</v>
      </c>
      <c r="R544" s="452" t="s">
        <v>11714</v>
      </c>
      <c r="S544" s="452" t="s">
        <v>5740</v>
      </c>
      <c r="T544" s="452" t="s">
        <v>11768</v>
      </c>
      <c r="U544" s="452" t="s">
        <v>8980</v>
      </c>
    </row>
    <row r="545" spans="1:54" ht="88.5" customHeight="1">
      <c r="A545" s="207">
        <f t="shared" si="30"/>
        <v>504</v>
      </c>
      <c r="B545" s="452" t="s">
        <v>11769</v>
      </c>
      <c r="C545" s="452" t="s">
        <v>69</v>
      </c>
      <c r="D545" s="452" t="s">
        <v>777</v>
      </c>
      <c r="E545" s="452">
        <v>6665007582</v>
      </c>
      <c r="F545" s="452" t="s">
        <v>11770</v>
      </c>
      <c r="G545" s="452" t="s">
        <v>11771</v>
      </c>
      <c r="H545" s="917" t="s">
        <v>6968</v>
      </c>
      <c r="I545" s="452" t="s">
        <v>574</v>
      </c>
      <c r="J545" s="452" t="s">
        <v>49</v>
      </c>
      <c r="K545" s="452" t="s">
        <v>11745</v>
      </c>
      <c r="L545" s="664">
        <v>348.22</v>
      </c>
      <c r="M545" s="452" t="s">
        <v>30</v>
      </c>
      <c r="N545" s="452" t="s">
        <v>713</v>
      </c>
      <c r="O545" s="452" t="s">
        <v>64</v>
      </c>
      <c r="P545" s="452" t="s">
        <v>2036</v>
      </c>
      <c r="Q545" s="452" t="s">
        <v>9804</v>
      </c>
      <c r="R545" s="452" t="s">
        <v>11772</v>
      </c>
      <c r="S545" s="452" t="s">
        <v>11773</v>
      </c>
      <c r="T545" s="452" t="s">
        <v>2272</v>
      </c>
      <c r="U545" s="452" t="s">
        <v>8960</v>
      </c>
    </row>
    <row r="546" spans="1:54" ht="123.75">
      <c r="A546" s="207">
        <f t="shared" si="30"/>
        <v>505</v>
      </c>
      <c r="B546" s="452" t="s">
        <v>11774</v>
      </c>
      <c r="C546" s="452" t="s">
        <v>69</v>
      </c>
      <c r="D546" s="452" t="s">
        <v>11775</v>
      </c>
      <c r="E546" s="452">
        <v>6666008236</v>
      </c>
      <c r="F546" s="452" t="s">
        <v>3706</v>
      </c>
      <c r="G546" s="452" t="s">
        <v>11776</v>
      </c>
      <c r="H546" s="917" t="s">
        <v>778</v>
      </c>
      <c r="I546" s="452" t="s">
        <v>574</v>
      </c>
      <c r="J546" s="452" t="s">
        <v>49</v>
      </c>
      <c r="K546" s="452" t="s">
        <v>11705</v>
      </c>
      <c r="L546" s="664">
        <v>348.22</v>
      </c>
      <c r="M546" s="452" t="s">
        <v>30</v>
      </c>
      <c r="N546" s="452" t="s">
        <v>713</v>
      </c>
      <c r="O546" s="452" t="s">
        <v>64</v>
      </c>
      <c r="P546" s="452" t="s">
        <v>2273</v>
      </c>
      <c r="Q546" s="452" t="s">
        <v>10618</v>
      </c>
      <c r="R546" s="452" t="s">
        <v>11714</v>
      </c>
      <c r="S546" s="452" t="s">
        <v>11777</v>
      </c>
      <c r="T546" s="452" t="s">
        <v>2274</v>
      </c>
      <c r="U546" s="452" t="s">
        <v>8960</v>
      </c>
    </row>
    <row r="547" spans="1:54" ht="116.25" customHeight="1">
      <c r="A547" s="207">
        <f t="shared" si="30"/>
        <v>506</v>
      </c>
      <c r="B547" s="452" t="s">
        <v>11778</v>
      </c>
      <c r="C547" s="452" t="s">
        <v>69</v>
      </c>
      <c r="D547" s="452" t="s">
        <v>779</v>
      </c>
      <c r="E547" s="452">
        <v>6666008652</v>
      </c>
      <c r="F547" s="452" t="s">
        <v>3707</v>
      </c>
      <c r="G547" s="452" t="s">
        <v>11779</v>
      </c>
      <c r="H547" s="917" t="s">
        <v>780</v>
      </c>
      <c r="I547" s="452" t="s">
        <v>574</v>
      </c>
      <c r="J547" s="452" t="s">
        <v>49</v>
      </c>
      <c r="K547" s="452" t="s">
        <v>11705</v>
      </c>
      <c r="L547" s="664">
        <v>348.22</v>
      </c>
      <c r="M547" s="452" t="s">
        <v>30</v>
      </c>
      <c r="N547" s="452" t="s">
        <v>713</v>
      </c>
      <c r="O547" s="452" t="s">
        <v>64</v>
      </c>
      <c r="P547" s="452" t="s">
        <v>134</v>
      </c>
      <c r="Q547" s="452" t="s">
        <v>11780</v>
      </c>
      <c r="R547" s="452" t="s">
        <v>11714</v>
      </c>
      <c r="S547" s="452" t="s">
        <v>11781</v>
      </c>
      <c r="T547" s="452" t="s">
        <v>2275</v>
      </c>
      <c r="U547" s="452" t="s">
        <v>8960</v>
      </c>
    </row>
    <row r="548" spans="1:54" ht="93.75" customHeight="1">
      <c r="A548" s="207">
        <f t="shared" si="30"/>
        <v>507</v>
      </c>
      <c r="B548" s="452" t="s">
        <v>11782</v>
      </c>
      <c r="C548" s="452" t="s">
        <v>69</v>
      </c>
      <c r="D548" s="452" t="s">
        <v>781</v>
      </c>
      <c r="E548" s="452">
        <v>6665007310</v>
      </c>
      <c r="F548" s="452" t="s">
        <v>4450</v>
      </c>
      <c r="G548" s="452" t="s">
        <v>11783</v>
      </c>
      <c r="H548" s="917" t="s">
        <v>11784</v>
      </c>
      <c r="I548" s="452" t="s">
        <v>574</v>
      </c>
      <c r="J548" s="452" t="s">
        <v>49</v>
      </c>
      <c r="K548" s="452" t="s">
        <v>11705</v>
      </c>
      <c r="L548" s="664">
        <v>348.22</v>
      </c>
      <c r="M548" s="452" t="s">
        <v>30</v>
      </c>
      <c r="N548" s="452" t="s">
        <v>713</v>
      </c>
      <c r="O548" s="452" t="s">
        <v>64</v>
      </c>
      <c r="P548" s="452" t="s">
        <v>1626</v>
      </c>
      <c r="Q548" s="452" t="s">
        <v>10619</v>
      </c>
      <c r="R548" s="452" t="s">
        <v>11714</v>
      </c>
      <c r="S548" s="452" t="s">
        <v>5741</v>
      </c>
      <c r="T548" s="452" t="s">
        <v>2276</v>
      </c>
      <c r="U548" s="452" t="s">
        <v>8960</v>
      </c>
    </row>
    <row r="549" spans="1:54" ht="90">
      <c r="A549" s="207">
        <f t="shared" si="30"/>
        <v>508</v>
      </c>
      <c r="B549" s="452" t="s">
        <v>11785</v>
      </c>
      <c r="C549" s="452" t="s">
        <v>69</v>
      </c>
      <c r="D549" s="452" t="s">
        <v>11040</v>
      </c>
      <c r="E549" s="452">
        <v>6665006733</v>
      </c>
      <c r="F549" s="452" t="s">
        <v>3708</v>
      </c>
      <c r="G549" s="452" t="s">
        <v>4451</v>
      </c>
      <c r="H549" s="917" t="s">
        <v>782</v>
      </c>
      <c r="I549" s="452" t="s">
        <v>574</v>
      </c>
      <c r="J549" s="452" t="s">
        <v>49</v>
      </c>
      <c r="K549" s="452" t="s">
        <v>11745</v>
      </c>
      <c r="L549" s="664">
        <v>348.22</v>
      </c>
      <c r="M549" s="452" t="s">
        <v>30</v>
      </c>
      <c r="N549" s="452" t="s">
        <v>713</v>
      </c>
      <c r="O549" s="452" t="s">
        <v>64</v>
      </c>
      <c r="P549" s="452" t="s">
        <v>87</v>
      </c>
      <c r="Q549" s="452" t="s">
        <v>9805</v>
      </c>
      <c r="R549" s="452" t="s">
        <v>11714</v>
      </c>
      <c r="S549" s="452" t="s">
        <v>5742</v>
      </c>
      <c r="T549" s="452" t="s">
        <v>11786</v>
      </c>
      <c r="U549" s="452" t="s">
        <v>8960</v>
      </c>
    </row>
    <row r="550" spans="1:54" ht="90">
      <c r="A550" s="207">
        <f t="shared" si="30"/>
        <v>509</v>
      </c>
      <c r="B550" s="452" t="s">
        <v>11787</v>
      </c>
      <c r="C550" s="452" t="s">
        <v>69</v>
      </c>
      <c r="D550" s="452" t="s">
        <v>3628</v>
      </c>
      <c r="E550" s="452">
        <v>6612013871</v>
      </c>
      <c r="F550" s="452" t="s">
        <v>3709</v>
      </c>
      <c r="G550" s="452" t="s">
        <v>4452</v>
      </c>
      <c r="H550" s="917" t="s">
        <v>783</v>
      </c>
      <c r="I550" s="452" t="s">
        <v>574</v>
      </c>
      <c r="J550" s="452" t="s">
        <v>49</v>
      </c>
      <c r="K550" s="452" t="s">
        <v>11712</v>
      </c>
      <c r="L550" s="664">
        <v>243.8</v>
      </c>
      <c r="M550" s="452" t="s">
        <v>30</v>
      </c>
      <c r="N550" s="452" t="s">
        <v>713</v>
      </c>
      <c r="O550" s="452" t="s">
        <v>64</v>
      </c>
      <c r="P550" s="452" t="s">
        <v>195</v>
      </c>
      <c r="Q550" s="452" t="s">
        <v>10620</v>
      </c>
      <c r="R550" s="452" t="s">
        <v>11714</v>
      </c>
      <c r="S550" s="452" t="s">
        <v>5743</v>
      </c>
      <c r="T550" s="452" t="s">
        <v>2277</v>
      </c>
      <c r="U550" s="452" t="s">
        <v>8960</v>
      </c>
    </row>
    <row r="551" spans="1:54" ht="108.75" customHeight="1">
      <c r="A551" s="207">
        <f t="shared" si="30"/>
        <v>510</v>
      </c>
      <c r="B551" s="452" t="s">
        <v>11788</v>
      </c>
      <c r="C551" s="452" t="s">
        <v>69</v>
      </c>
      <c r="D551" s="452" t="s">
        <v>784</v>
      </c>
      <c r="E551" s="452">
        <v>6665008096</v>
      </c>
      <c r="F551" s="452" t="s">
        <v>11789</v>
      </c>
      <c r="G551" s="452" t="s">
        <v>11790</v>
      </c>
      <c r="H551" s="917" t="s">
        <v>6969</v>
      </c>
      <c r="I551" s="452" t="s">
        <v>574</v>
      </c>
      <c r="J551" s="452" t="s">
        <v>49</v>
      </c>
      <c r="K551" s="452" t="s">
        <v>11745</v>
      </c>
      <c r="L551" s="664">
        <v>348.22</v>
      </c>
      <c r="M551" s="452" t="s">
        <v>30</v>
      </c>
      <c r="N551" s="452" t="s">
        <v>713</v>
      </c>
      <c r="O551" s="452" t="s">
        <v>64</v>
      </c>
      <c r="P551" s="452" t="s">
        <v>1080</v>
      </c>
      <c r="Q551" s="452" t="s">
        <v>10621</v>
      </c>
      <c r="R551" s="452" t="s">
        <v>11714</v>
      </c>
      <c r="S551" s="452" t="s">
        <v>11791</v>
      </c>
      <c r="T551" s="452" t="s">
        <v>2278</v>
      </c>
      <c r="U551" s="452" t="s">
        <v>8960</v>
      </c>
    </row>
    <row r="552" spans="1:54" s="325" customFormat="1" ht="108.75" customHeight="1">
      <c r="A552" s="207">
        <f>A551+1</f>
        <v>511</v>
      </c>
      <c r="B552" s="452" t="s">
        <v>11792</v>
      </c>
      <c r="C552" s="452" t="s">
        <v>69</v>
      </c>
      <c r="D552" s="452" t="s">
        <v>11793</v>
      </c>
      <c r="E552" s="452">
        <v>664100022017</v>
      </c>
      <c r="F552" s="452" t="s">
        <v>7358</v>
      </c>
      <c r="G552" s="452" t="s">
        <v>11794</v>
      </c>
      <c r="H552" s="917" t="s">
        <v>7359</v>
      </c>
      <c r="I552" s="452" t="s">
        <v>574</v>
      </c>
      <c r="J552" s="452" t="s">
        <v>49</v>
      </c>
      <c r="K552" s="452" t="s">
        <v>11795</v>
      </c>
      <c r="L552" s="664">
        <v>348.22</v>
      </c>
      <c r="M552" s="452" t="s">
        <v>30</v>
      </c>
      <c r="N552" s="452" t="s">
        <v>713</v>
      </c>
      <c r="O552" s="452" t="s">
        <v>64</v>
      </c>
      <c r="P552" s="452" t="s">
        <v>7360</v>
      </c>
      <c r="Q552" s="452" t="s">
        <v>9806</v>
      </c>
      <c r="R552" s="452" t="s">
        <v>11714</v>
      </c>
      <c r="S552" s="452" t="s">
        <v>11796</v>
      </c>
      <c r="T552" s="452" t="s">
        <v>11797</v>
      </c>
      <c r="U552" s="452" t="s">
        <v>9010</v>
      </c>
      <c r="V552" s="110"/>
      <c r="W552" s="110"/>
      <c r="X552" s="110"/>
      <c r="Y552" s="110"/>
      <c r="Z552" s="110"/>
      <c r="AA552" s="110"/>
      <c r="AB552" s="110"/>
      <c r="AC552" s="402"/>
    </row>
    <row r="553" spans="1:54" s="34" customFormat="1" ht="108.75" customHeight="1">
      <c r="A553" s="207">
        <f>A552+1</f>
        <v>512</v>
      </c>
      <c r="B553" s="95" t="s">
        <v>7459</v>
      </c>
      <c r="C553" s="95" t="s">
        <v>39</v>
      </c>
      <c r="D553" s="95" t="s">
        <v>7451</v>
      </c>
      <c r="E553" s="95">
        <v>6612005052</v>
      </c>
      <c r="F553" s="95" t="s">
        <v>7452</v>
      </c>
      <c r="G553" s="95" t="s">
        <v>7453</v>
      </c>
      <c r="H553" s="33" t="s">
        <v>7454</v>
      </c>
      <c r="I553" s="95" t="s">
        <v>7193</v>
      </c>
      <c r="J553" s="95" t="s">
        <v>49</v>
      </c>
      <c r="K553" s="95" t="s">
        <v>9956</v>
      </c>
      <c r="L553" s="472">
        <v>1800</v>
      </c>
      <c r="M553" s="95" t="s">
        <v>7455</v>
      </c>
      <c r="N553" s="95" t="s">
        <v>7456</v>
      </c>
      <c r="O553" s="95" t="s">
        <v>125</v>
      </c>
      <c r="P553" s="95" t="s">
        <v>7457</v>
      </c>
      <c r="Q553" s="95" t="s">
        <v>9957</v>
      </c>
      <c r="R553" s="95" t="s">
        <v>8715</v>
      </c>
      <c r="S553" s="95" t="s">
        <v>7458</v>
      </c>
      <c r="T553" s="95" t="s">
        <v>466</v>
      </c>
      <c r="U553" s="95" t="s">
        <v>8963</v>
      </c>
      <c r="V553" s="110"/>
      <c r="W553" s="110"/>
      <c r="X553" s="110"/>
      <c r="Y553" s="110"/>
      <c r="Z553" s="110"/>
      <c r="AA553" s="110"/>
      <c r="AB553" s="110"/>
      <c r="AC553" s="192"/>
    </row>
    <row r="554" spans="1:54" s="110" customFormat="1" ht="108.75" customHeight="1">
      <c r="A554" s="207">
        <f>A553+1</f>
        <v>513</v>
      </c>
      <c r="B554" s="452" t="s">
        <v>11798</v>
      </c>
      <c r="C554" s="452" t="s">
        <v>69</v>
      </c>
      <c r="D554" s="452" t="s">
        <v>6545</v>
      </c>
      <c r="E554" s="452">
        <v>6665005779</v>
      </c>
      <c r="F554" s="452" t="s">
        <v>6546</v>
      </c>
      <c r="G554" s="452" t="s">
        <v>6547</v>
      </c>
      <c r="H554" s="917" t="s">
        <v>6548</v>
      </c>
      <c r="I554" s="452" t="s">
        <v>574</v>
      </c>
      <c r="J554" s="452" t="s">
        <v>49</v>
      </c>
      <c r="K554" s="452" t="s">
        <v>11712</v>
      </c>
      <c r="L554" s="664">
        <v>244.5</v>
      </c>
      <c r="M554" s="452" t="s">
        <v>30</v>
      </c>
      <c r="N554" s="452" t="s">
        <v>713</v>
      </c>
      <c r="O554" s="452" t="s">
        <v>64</v>
      </c>
      <c r="P554" s="452" t="s">
        <v>1651</v>
      </c>
      <c r="Q554" s="452" t="s">
        <v>6551</v>
      </c>
      <c r="R554" s="452" t="s">
        <v>11714</v>
      </c>
      <c r="S554" s="452" t="s">
        <v>11799</v>
      </c>
      <c r="T554" s="452" t="s">
        <v>6612</v>
      </c>
      <c r="U554" s="452" t="s">
        <v>8960</v>
      </c>
    </row>
    <row r="555" spans="1:54" s="23" customFormat="1" ht="115.5" customHeight="1">
      <c r="A555" s="207">
        <f>A554+1</f>
        <v>514</v>
      </c>
      <c r="B555" s="904" t="s">
        <v>10797</v>
      </c>
      <c r="C555" s="904" t="s">
        <v>69</v>
      </c>
      <c r="D555" s="904" t="s">
        <v>11422</v>
      </c>
      <c r="E555" s="904">
        <v>6612009674</v>
      </c>
      <c r="F555" s="904" t="s">
        <v>9772</v>
      </c>
      <c r="G555" s="904" t="s">
        <v>9872</v>
      </c>
      <c r="H555" s="324" t="s">
        <v>9773</v>
      </c>
      <c r="I555" s="904" t="s">
        <v>1046</v>
      </c>
      <c r="J555" s="904" t="s">
        <v>49</v>
      </c>
      <c r="K555" s="35" t="s">
        <v>11423</v>
      </c>
      <c r="L555" s="606">
        <v>324.44</v>
      </c>
      <c r="M555" s="904" t="s">
        <v>80</v>
      </c>
      <c r="N555" s="904" t="s">
        <v>9774</v>
      </c>
      <c r="O555" s="904" t="s">
        <v>64</v>
      </c>
      <c r="P555" s="904" t="s">
        <v>9775</v>
      </c>
      <c r="Q555" s="207" t="s">
        <v>10622</v>
      </c>
      <c r="R555" s="207" t="s">
        <v>390</v>
      </c>
      <c r="S555" s="207" t="s">
        <v>11424</v>
      </c>
      <c r="T555" s="904" t="s">
        <v>36</v>
      </c>
      <c r="U555" s="904" t="s">
        <v>8960</v>
      </c>
      <c r="V555" s="268"/>
      <c r="W555" s="268"/>
      <c r="X555" s="268"/>
      <c r="Y555" s="268"/>
      <c r="Z555" s="268"/>
      <c r="AA555" s="268"/>
      <c r="AB555" s="268"/>
      <c r="AC555" s="268"/>
      <c r="AD555" s="268"/>
      <c r="AE555" s="268"/>
      <c r="AF555" s="268"/>
      <c r="AG555" s="268"/>
      <c r="AH555" s="268"/>
      <c r="AI555" s="268"/>
      <c r="AJ555" s="268"/>
      <c r="AK555" s="268"/>
      <c r="AL555" s="268"/>
      <c r="AM555" s="268"/>
      <c r="AN555" s="268"/>
      <c r="AO555" s="268"/>
      <c r="AP555" s="268"/>
      <c r="AQ555" s="268"/>
      <c r="AR555" s="268"/>
      <c r="AS555" s="268"/>
      <c r="AT555" s="268"/>
      <c r="AU555" s="268"/>
      <c r="AV555" s="268"/>
      <c r="AW555" s="268"/>
      <c r="AX555" s="268"/>
      <c r="AY555" s="268"/>
      <c r="AZ555" s="268"/>
      <c r="BA555" s="268"/>
      <c r="BB555" s="268"/>
    </row>
    <row r="556" spans="1:54">
      <c r="A556" s="951" t="s">
        <v>1224</v>
      </c>
      <c r="B556" s="951"/>
      <c r="C556" s="951"/>
      <c r="D556" s="46"/>
      <c r="E556" s="46"/>
      <c r="F556" s="46"/>
      <c r="G556" s="46"/>
      <c r="H556" s="46"/>
      <c r="I556" s="46"/>
      <c r="J556" s="46"/>
      <c r="K556" s="46"/>
      <c r="L556" s="582"/>
      <c r="M556" s="46"/>
      <c r="N556" s="46"/>
      <c r="O556" s="46"/>
      <c r="P556" s="46"/>
      <c r="Q556" s="46"/>
      <c r="R556" s="46"/>
      <c r="S556" s="46"/>
      <c r="T556" s="46"/>
      <c r="U556" s="143"/>
    </row>
    <row r="557" spans="1:54" ht="82.5" customHeight="1">
      <c r="A557" s="207">
        <f>A555+1</f>
        <v>515</v>
      </c>
      <c r="B557" s="95" t="s">
        <v>6256</v>
      </c>
      <c r="C557" s="95" t="s">
        <v>69</v>
      </c>
      <c r="D557" s="95" t="s">
        <v>664</v>
      </c>
      <c r="E557" s="95">
        <v>6613002791</v>
      </c>
      <c r="F557" s="95" t="s">
        <v>4052</v>
      </c>
      <c r="G557" s="95" t="s">
        <v>6611</v>
      </c>
      <c r="H557" s="95" t="s">
        <v>665</v>
      </c>
      <c r="I557" s="95" t="s">
        <v>4769</v>
      </c>
      <c r="J557" s="95" t="s">
        <v>49</v>
      </c>
      <c r="K557" s="95" t="s">
        <v>9201</v>
      </c>
      <c r="L557" s="472">
        <v>0</v>
      </c>
      <c r="M557" s="95" t="s">
        <v>80</v>
      </c>
      <c r="N557" s="95" t="s">
        <v>5270</v>
      </c>
      <c r="O557" s="95" t="s">
        <v>64</v>
      </c>
      <c r="P557" s="95" t="s">
        <v>157</v>
      </c>
      <c r="Q557" s="95" t="s">
        <v>7816</v>
      </c>
      <c r="R557" s="73" t="s">
        <v>390</v>
      </c>
      <c r="S557" s="33" t="s">
        <v>11363</v>
      </c>
      <c r="T557" s="171" t="s">
        <v>666</v>
      </c>
      <c r="U557" s="95" t="s">
        <v>64</v>
      </c>
    </row>
    <row r="558" spans="1:54" ht="116.25" customHeight="1">
      <c r="A558" s="207">
        <f t="shared" ref="A558:A563" si="31">A557+1</f>
        <v>516</v>
      </c>
      <c r="B558" s="95" t="s">
        <v>6257</v>
      </c>
      <c r="C558" s="95" t="s">
        <v>69</v>
      </c>
      <c r="D558" s="95" t="s">
        <v>8714</v>
      </c>
      <c r="E558" s="95">
        <v>6613004037</v>
      </c>
      <c r="F558" s="95" t="s">
        <v>4053</v>
      </c>
      <c r="G558" s="95" t="s">
        <v>8713</v>
      </c>
      <c r="H558" s="95" t="s">
        <v>667</v>
      </c>
      <c r="I558" s="95" t="s">
        <v>4769</v>
      </c>
      <c r="J558" s="95" t="s">
        <v>49</v>
      </c>
      <c r="K558" s="95" t="s">
        <v>11362</v>
      </c>
      <c r="L558" s="472">
        <v>276</v>
      </c>
      <c r="M558" s="95" t="s">
        <v>80</v>
      </c>
      <c r="N558" s="95" t="s">
        <v>5270</v>
      </c>
      <c r="O558" s="95" t="s">
        <v>64</v>
      </c>
      <c r="P558" s="95" t="s">
        <v>11374</v>
      </c>
      <c r="Q558" s="95" t="s">
        <v>9504</v>
      </c>
      <c r="R558" s="73" t="s">
        <v>11237</v>
      </c>
      <c r="S558" s="95" t="s">
        <v>11375</v>
      </c>
      <c r="T558" s="171" t="s">
        <v>2279</v>
      </c>
      <c r="U558" s="95" t="s">
        <v>64</v>
      </c>
    </row>
    <row r="559" spans="1:54" ht="409.5" customHeight="1">
      <c r="A559" s="207">
        <f t="shared" si="31"/>
        <v>517</v>
      </c>
      <c r="B559" s="95" t="s">
        <v>6258</v>
      </c>
      <c r="C559" s="95" t="s">
        <v>69</v>
      </c>
      <c r="D559" s="95" t="s">
        <v>668</v>
      </c>
      <c r="E559" s="95">
        <v>6613004005</v>
      </c>
      <c r="F559" s="95" t="s">
        <v>3710</v>
      </c>
      <c r="G559" s="95" t="s">
        <v>8686</v>
      </c>
      <c r="H559" s="95" t="s">
        <v>669</v>
      </c>
      <c r="I559" s="95" t="s">
        <v>4769</v>
      </c>
      <c r="J559" s="95" t="s">
        <v>49</v>
      </c>
      <c r="K559" s="95" t="s">
        <v>11362</v>
      </c>
      <c r="L559" s="472">
        <v>276</v>
      </c>
      <c r="M559" s="95" t="s">
        <v>80</v>
      </c>
      <c r="N559" s="95" t="s">
        <v>5270</v>
      </c>
      <c r="O559" s="95" t="s">
        <v>64</v>
      </c>
      <c r="P559" s="95" t="s">
        <v>996</v>
      </c>
      <c r="Q559" s="95" t="s">
        <v>9419</v>
      </c>
      <c r="R559" s="95" t="s">
        <v>11368</v>
      </c>
      <c r="S559" s="95" t="s">
        <v>11364</v>
      </c>
      <c r="T559" s="171" t="s">
        <v>670</v>
      </c>
      <c r="U559" s="95" t="s">
        <v>9200</v>
      </c>
    </row>
    <row r="560" spans="1:54" ht="151.5" customHeight="1">
      <c r="A560" s="207">
        <f t="shared" si="31"/>
        <v>518</v>
      </c>
      <c r="B560" s="95" t="s">
        <v>6259</v>
      </c>
      <c r="C560" s="95" t="s">
        <v>69</v>
      </c>
      <c r="D560" s="95" t="s">
        <v>6963</v>
      </c>
      <c r="E560" s="95">
        <v>6613004894</v>
      </c>
      <c r="F560" s="95" t="s">
        <v>3711</v>
      </c>
      <c r="G560" s="95" t="s">
        <v>5038</v>
      </c>
      <c r="H560" s="95" t="s">
        <v>671</v>
      </c>
      <c r="I560" s="95" t="s">
        <v>4769</v>
      </c>
      <c r="J560" s="95" t="s">
        <v>49</v>
      </c>
      <c r="K560" s="95" t="s">
        <v>7999</v>
      </c>
      <c r="L560" s="472">
        <v>268</v>
      </c>
      <c r="M560" s="95" t="s">
        <v>80</v>
      </c>
      <c r="N560" s="95" t="s">
        <v>5270</v>
      </c>
      <c r="O560" s="95" t="s">
        <v>64</v>
      </c>
      <c r="P560" s="95" t="s">
        <v>37</v>
      </c>
      <c r="Q560" s="95" t="s">
        <v>10648</v>
      </c>
      <c r="R560" s="95" t="s">
        <v>390</v>
      </c>
      <c r="S560" s="95" t="s">
        <v>11365</v>
      </c>
      <c r="T560" s="171" t="s">
        <v>2280</v>
      </c>
      <c r="U560" s="95" t="s">
        <v>672</v>
      </c>
    </row>
    <row r="561" spans="1:21" ht="90">
      <c r="A561" s="207">
        <f t="shared" si="31"/>
        <v>519</v>
      </c>
      <c r="B561" s="95" t="s">
        <v>6260</v>
      </c>
      <c r="C561" s="95" t="s">
        <v>67</v>
      </c>
      <c r="D561" s="95" t="s">
        <v>673</v>
      </c>
      <c r="E561" s="95">
        <v>6613004894</v>
      </c>
      <c r="F561" s="95" t="s">
        <v>3712</v>
      </c>
      <c r="G561" s="95" t="s">
        <v>4584</v>
      </c>
      <c r="H561" s="95" t="s">
        <v>674</v>
      </c>
      <c r="I561" s="95" t="s">
        <v>4769</v>
      </c>
      <c r="J561" s="95" t="s">
        <v>49</v>
      </c>
      <c r="K561" s="95" t="s">
        <v>11362</v>
      </c>
      <c r="L561" s="472">
        <v>276</v>
      </c>
      <c r="M561" s="95" t="s">
        <v>80</v>
      </c>
      <c r="N561" s="95" t="s">
        <v>5270</v>
      </c>
      <c r="O561" s="95" t="s">
        <v>64</v>
      </c>
      <c r="P561" s="95" t="s">
        <v>675</v>
      </c>
      <c r="Q561" s="95" t="s">
        <v>10649</v>
      </c>
      <c r="R561" s="95" t="s">
        <v>11376</v>
      </c>
      <c r="S561" s="95" t="s">
        <v>11366</v>
      </c>
      <c r="T561" s="171" t="s">
        <v>676</v>
      </c>
      <c r="U561" s="95" t="s">
        <v>6398</v>
      </c>
    </row>
    <row r="562" spans="1:21" ht="98.25" customHeight="1">
      <c r="A562" s="207">
        <f t="shared" si="31"/>
        <v>520</v>
      </c>
      <c r="B562" s="95" t="s">
        <v>6261</v>
      </c>
      <c r="C562" s="95" t="s">
        <v>67</v>
      </c>
      <c r="D562" s="95" t="s">
        <v>677</v>
      </c>
      <c r="E562" s="95">
        <v>6613003643</v>
      </c>
      <c r="F562" s="95" t="s">
        <v>4054</v>
      </c>
      <c r="G562" s="95" t="s">
        <v>4586</v>
      </c>
      <c r="H562" s="95" t="s">
        <v>4585</v>
      </c>
      <c r="I562" s="95" t="s">
        <v>574</v>
      </c>
      <c r="J562" s="95" t="s">
        <v>49</v>
      </c>
      <c r="K562" s="95" t="s">
        <v>7999</v>
      </c>
      <c r="L562" s="472">
        <v>225</v>
      </c>
      <c r="M562" s="95" t="s">
        <v>268</v>
      </c>
      <c r="N562" s="95" t="s">
        <v>9874</v>
      </c>
      <c r="O562" s="95" t="s">
        <v>64</v>
      </c>
      <c r="P562" s="95" t="s">
        <v>5323</v>
      </c>
      <c r="Q562" s="95" t="s">
        <v>9875</v>
      </c>
      <c r="R562" s="95" t="s">
        <v>358</v>
      </c>
      <c r="S562" s="95" t="s">
        <v>11367</v>
      </c>
      <c r="T562" s="171" t="s">
        <v>678</v>
      </c>
      <c r="U562" s="95" t="s">
        <v>64</v>
      </c>
    </row>
    <row r="563" spans="1:21" ht="84" customHeight="1">
      <c r="A563" s="207">
        <f t="shared" si="31"/>
        <v>521</v>
      </c>
      <c r="B563" s="95" t="s">
        <v>6262</v>
      </c>
      <c r="C563" s="95" t="s">
        <v>67</v>
      </c>
      <c r="D563" s="95" t="s">
        <v>10650</v>
      </c>
      <c r="E563" s="95">
        <v>6613003876</v>
      </c>
      <c r="F563" s="95" t="s">
        <v>3713</v>
      </c>
      <c r="G563" s="95" t="s">
        <v>6662</v>
      </c>
      <c r="H563" s="436" t="s">
        <v>6663</v>
      </c>
      <c r="I563" s="33" t="s">
        <v>574</v>
      </c>
      <c r="J563" s="95" t="s">
        <v>49</v>
      </c>
      <c r="K563" s="95" t="s">
        <v>11362</v>
      </c>
      <c r="L563" s="472">
        <v>276</v>
      </c>
      <c r="M563" s="95" t="s">
        <v>80</v>
      </c>
      <c r="N563" s="95" t="s">
        <v>9874</v>
      </c>
      <c r="O563" s="95" t="s">
        <v>64</v>
      </c>
      <c r="P563" s="95" t="s">
        <v>5337</v>
      </c>
      <c r="Q563" s="578" t="s">
        <v>10651</v>
      </c>
      <c r="R563" s="95" t="s">
        <v>11376</v>
      </c>
      <c r="S563" s="95" t="s">
        <v>11378</v>
      </c>
      <c r="T563" s="171" t="s">
        <v>679</v>
      </c>
      <c r="U563" s="95" t="s">
        <v>6398</v>
      </c>
    </row>
    <row r="564" spans="1:21">
      <c r="A564" s="957" t="s">
        <v>1225</v>
      </c>
      <c r="B564" s="957"/>
      <c r="C564" s="957"/>
      <c r="D564" s="46"/>
      <c r="E564" s="46"/>
      <c r="F564" s="46"/>
      <c r="G564" s="46"/>
      <c r="H564" s="46"/>
      <c r="I564" s="46"/>
      <c r="J564" s="46"/>
      <c r="K564" s="46"/>
      <c r="L564" s="582"/>
      <c r="M564" s="46"/>
      <c r="N564" s="46"/>
      <c r="O564" s="46"/>
      <c r="P564" s="46"/>
      <c r="Q564" s="46"/>
      <c r="R564" s="46"/>
      <c r="S564" s="46"/>
      <c r="T564" s="46"/>
      <c r="U564" s="124"/>
    </row>
    <row r="565" spans="1:21" ht="127.5" customHeight="1">
      <c r="A565" s="207">
        <f>A563+1</f>
        <v>522</v>
      </c>
      <c r="B565" s="11" t="s">
        <v>2290</v>
      </c>
      <c r="C565" s="11" t="s">
        <v>74</v>
      </c>
      <c r="D565" s="11" t="s">
        <v>1226</v>
      </c>
      <c r="E565" s="11">
        <v>6613004171</v>
      </c>
      <c r="F565" s="11" t="s">
        <v>4055</v>
      </c>
      <c r="G565" s="207" t="s">
        <v>4587</v>
      </c>
      <c r="H565" s="11" t="s">
        <v>1227</v>
      </c>
      <c r="I565" s="11" t="s">
        <v>1046</v>
      </c>
      <c r="J565" s="11" t="s">
        <v>49</v>
      </c>
      <c r="K565" s="536" t="s">
        <v>9164</v>
      </c>
      <c r="L565" s="82">
        <v>203.2</v>
      </c>
      <c r="M565" s="11" t="s">
        <v>80</v>
      </c>
      <c r="N565" s="11" t="s">
        <v>973</v>
      </c>
      <c r="O565" s="11" t="s">
        <v>64</v>
      </c>
      <c r="P565" s="11" t="s">
        <v>5480</v>
      </c>
      <c r="Q565" s="95" t="s">
        <v>9845</v>
      </c>
      <c r="R565" s="632" t="s">
        <v>5529</v>
      </c>
      <c r="S565" s="536" t="s">
        <v>9846</v>
      </c>
      <c r="T565" s="44" t="s">
        <v>2281</v>
      </c>
      <c r="U565" s="490" t="s">
        <v>8960</v>
      </c>
    </row>
    <row r="566" spans="1:21" ht="132.75" customHeight="1">
      <c r="A566" s="207">
        <f>A565+1</f>
        <v>523</v>
      </c>
      <c r="B566" s="474" t="s">
        <v>2289</v>
      </c>
      <c r="C566" s="11" t="s">
        <v>74</v>
      </c>
      <c r="D566" s="11" t="s">
        <v>1228</v>
      </c>
      <c r="E566" s="11">
        <v>6613004710</v>
      </c>
      <c r="F566" s="11" t="s">
        <v>4056</v>
      </c>
      <c r="G566" s="11" t="s">
        <v>4453</v>
      </c>
      <c r="H566" s="11" t="s">
        <v>1229</v>
      </c>
      <c r="I566" s="11" t="s">
        <v>1046</v>
      </c>
      <c r="J566" s="11" t="s">
        <v>49</v>
      </c>
      <c r="K566" s="474" t="s">
        <v>8887</v>
      </c>
      <c r="L566" s="82">
        <v>203.2</v>
      </c>
      <c r="M566" s="11" t="s">
        <v>660</v>
      </c>
      <c r="N566" s="11" t="s">
        <v>973</v>
      </c>
      <c r="O566" s="11" t="s">
        <v>64</v>
      </c>
      <c r="P566" s="11" t="s">
        <v>2282</v>
      </c>
      <c r="Q566" s="95" t="s">
        <v>9517</v>
      </c>
      <c r="R566" s="632" t="s">
        <v>5529</v>
      </c>
      <c r="S566" s="11" t="s">
        <v>7538</v>
      </c>
      <c r="T566" s="44" t="s">
        <v>1230</v>
      </c>
      <c r="U566" s="474" t="s">
        <v>9002</v>
      </c>
    </row>
    <row r="567" spans="1:21" ht="116.25" customHeight="1">
      <c r="A567" s="207">
        <f t="shared" ref="A567:A576" si="32">A566+1</f>
        <v>524</v>
      </c>
      <c r="B567" s="11" t="s">
        <v>2288</v>
      </c>
      <c r="C567" s="11" t="s">
        <v>74</v>
      </c>
      <c r="D567" s="11" t="s">
        <v>7539</v>
      </c>
      <c r="E567" s="11">
        <v>6613004527</v>
      </c>
      <c r="F567" s="11" t="s">
        <v>3857</v>
      </c>
      <c r="G567" s="207" t="s">
        <v>4588</v>
      </c>
      <c r="H567" s="11" t="s">
        <v>1231</v>
      </c>
      <c r="I567" s="11" t="s">
        <v>1046</v>
      </c>
      <c r="J567" s="11" t="s">
        <v>49</v>
      </c>
      <c r="K567" s="543" t="s">
        <v>8952</v>
      </c>
      <c r="L567" s="82">
        <v>203.2</v>
      </c>
      <c r="M567" s="11" t="s">
        <v>80</v>
      </c>
      <c r="N567" s="11" t="s">
        <v>973</v>
      </c>
      <c r="O567" s="11" t="s">
        <v>64</v>
      </c>
      <c r="P567" s="11" t="s">
        <v>5324</v>
      </c>
      <c r="Q567" s="95" t="s">
        <v>9686</v>
      </c>
      <c r="R567" s="543" t="s">
        <v>10039</v>
      </c>
      <c r="S567" s="527" t="s">
        <v>9689</v>
      </c>
      <c r="T567" s="44" t="s">
        <v>2283</v>
      </c>
      <c r="U567" s="470" t="s">
        <v>9010</v>
      </c>
    </row>
    <row r="568" spans="1:21" ht="90" customHeight="1">
      <c r="A568" s="207">
        <f t="shared" si="32"/>
        <v>525</v>
      </c>
      <c r="B568" s="11" t="s">
        <v>2287</v>
      </c>
      <c r="C568" s="11" t="s">
        <v>74</v>
      </c>
      <c r="D568" s="11" t="s">
        <v>1232</v>
      </c>
      <c r="E568" s="11">
        <v>6613004083</v>
      </c>
      <c r="F568" s="11" t="s">
        <v>4057</v>
      </c>
      <c r="G568" s="207" t="s">
        <v>9160</v>
      </c>
      <c r="H568" s="11" t="s">
        <v>1233</v>
      </c>
      <c r="I568" s="11" t="s">
        <v>1046</v>
      </c>
      <c r="J568" s="11" t="s">
        <v>49</v>
      </c>
      <c r="K568" s="543" t="s">
        <v>9740</v>
      </c>
      <c r="L568" s="82">
        <v>203.2</v>
      </c>
      <c r="M568" s="11" t="s">
        <v>80</v>
      </c>
      <c r="N568" s="11" t="s">
        <v>973</v>
      </c>
      <c r="O568" s="11" t="s">
        <v>64</v>
      </c>
      <c r="P568" s="11" t="s">
        <v>5338</v>
      </c>
      <c r="Q568" s="95" t="s">
        <v>9967</v>
      </c>
      <c r="R568" s="632" t="s">
        <v>5529</v>
      </c>
      <c r="S568" s="539" t="s">
        <v>9968</v>
      </c>
      <c r="T568" s="44" t="s">
        <v>1234</v>
      </c>
      <c r="U568" s="11" t="s">
        <v>6399</v>
      </c>
    </row>
    <row r="569" spans="1:21" ht="114.75" customHeight="1">
      <c r="A569" s="207">
        <f t="shared" si="32"/>
        <v>526</v>
      </c>
      <c r="B569" s="11" t="s">
        <v>2286</v>
      </c>
      <c r="C569" s="11" t="s">
        <v>74</v>
      </c>
      <c r="D569" s="486" t="s">
        <v>9139</v>
      </c>
      <c r="E569" s="11">
        <v>6613004703</v>
      </c>
      <c r="F569" s="11" t="s">
        <v>3858</v>
      </c>
      <c r="G569" s="11" t="s">
        <v>4454</v>
      </c>
      <c r="H569" s="11" t="s">
        <v>5193</v>
      </c>
      <c r="I569" s="11" t="s">
        <v>1046</v>
      </c>
      <c r="J569" s="11" t="s">
        <v>49</v>
      </c>
      <c r="K569" s="486" t="s">
        <v>8132</v>
      </c>
      <c r="L569" s="82">
        <v>203.2</v>
      </c>
      <c r="M569" s="11" t="s">
        <v>80</v>
      </c>
      <c r="N569" s="11" t="s">
        <v>973</v>
      </c>
      <c r="O569" s="11" t="s">
        <v>64</v>
      </c>
      <c r="P569" s="11" t="s">
        <v>2284</v>
      </c>
      <c r="Q569" s="95" t="s">
        <v>9503</v>
      </c>
      <c r="R569" s="632" t="s">
        <v>5529</v>
      </c>
      <c r="S569" s="11" t="s">
        <v>138</v>
      </c>
      <c r="T569" s="44" t="s">
        <v>1235</v>
      </c>
      <c r="U569" s="11" t="s">
        <v>6400</v>
      </c>
    </row>
    <row r="570" spans="1:21" ht="123.75" customHeight="1">
      <c r="A570" s="207">
        <f t="shared" si="32"/>
        <v>527</v>
      </c>
      <c r="B570" s="11" t="s">
        <v>2285</v>
      </c>
      <c r="C570" s="11" t="s">
        <v>74</v>
      </c>
      <c r="D570" s="79" t="s">
        <v>7540</v>
      </c>
      <c r="E570" s="11">
        <v>6613004189</v>
      </c>
      <c r="F570" s="11" t="s">
        <v>4058</v>
      </c>
      <c r="G570" s="11" t="s">
        <v>4455</v>
      </c>
      <c r="H570" s="11" t="s">
        <v>1236</v>
      </c>
      <c r="I570" s="11" t="s">
        <v>1046</v>
      </c>
      <c r="J570" s="11" t="s">
        <v>49</v>
      </c>
      <c r="K570" s="470" t="s">
        <v>8270</v>
      </c>
      <c r="L570" s="82">
        <v>203.2</v>
      </c>
      <c r="M570" s="11" t="s">
        <v>80</v>
      </c>
      <c r="N570" s="11" t="s">
        <v>973</v>
      </c>
      <c r="O570" s="11" t="s">
        <v>64</v>
      </c>
      <c r="P570" s="11" t="s">
        <v>5744</v>
      </c>
      <c r="Q570" s="95" t="s">
        <v>9847</v>
      </c>
      <c r="R570" s="11" t="s">
        <v>5529</v>
      </c>
      <c r="S570" s="11" t="s">
        <v>7538</v>
      </c>
      <c r="T570" s="44" t="s">
        <v>2291</v>
      </c>
      <c r="U570" s="470" t="s">
        <v>9010</v>
      </c>
    </row>
    <row r="571" spans="1:21" ht="86.25" customHeight="1">
      <c r="A571" s="207">
        <f t="shared" si="32"/>
        <v>528</v>
      </c>
      <c r="B571" s="11" t="s">
        <v>2292</v>
      </c>
      <c r="C571" s="11" t="s">
        <v>74</v>
      </c>
      <c r="D571" s="79" t="s">
        <v>1237</v>
      </c>
      <c r="E571" s="11">
        <v>6613004044</v>
      </c>
      <c r="F571" s="11" t="s">
        <v>4059</v>
      </c>
      <c r="G571" s="207" t="s">
        <v>4589</v>
      </c>
      <c r="H571" s="11" t="s">
        <v>1238</v>
      </c>
      <c r="I571" s="11" t="s">
        <v>1046</v>
      </c>
      <c r="J571" s="11" t="s">
        <v>49</v>
      </c>
      <c r="K571" s="530" t="s">
        <v>9721</v>
      </c>
      <c r="L571" s="82">
        <v>203.2</v>
      </c>
      <c r="M571" s="11" t="s">
        <v>80</v>
      </c>
      <c r="N571" s="11" t="s">
        <v>973</v>
      </c>
      <c r="O571" s="11" t="s">
        <v>64</v>
      </c>
      <c r="P571" s="11" t="s">
        <v>5479</v>
      </c>
      <c r="Q571" s="95" t="s">
        <v>10022</v>
      </c>
      <c r="R571" s="632" t="s">
        <v>5529</v>
      </c>
      <c r="S571" s="11" t="s">
        <v>8690</v>
      </c>
      <c r="T571" s="44" t="s">
        <v>1239</v>
      </c>
      <c r="U571" s="474" t="s">
        <v>9052</v>
      </c>
    </row>
    <row r="572" spans="1:21" ht="105" customHeight="1">
      <c r="A572" s="207">
        <f t="shared" si="32"/>
        <v>529</v>
      </c>
      <c r="B572" s="11" t="s">
        <v>2293</v>
      </c>
      <c r="C572" s="11" t="s">
        <v>74</v>
      </c>
      <c r="D572" s="79" t="s">
        <v>7541</v>
      </c>
      <c r="E572" s="11">
        <v>6613004220</v>
      </c>
      <c r="F572" s="11" t="s">
        <v>3859</v>
      </c>
      <c r="G572" s="207" t="s">
        <v>4590</v>
      </c>
      <c r="H572" s="11" t="s">
        <v>1240</v>
      </c>
      <c r="I572" s="11" t="s">
        <v>1046</v>
      </c>
      <c r="J572" s="11" t="s">
        <v>49</v>
      </c>
      <c r="K572" s="480" t="s">
        <v>8132</v>
      </c>
      <c r="L572" s="82">
        <v>203.2</v>
      </c>
      <c r="M572" s="11" t="s">
        <v>80</v>
      </c>
      <c r="N572" s="11" t="s">
        <v>973</v>
      </c>
      <c r="O572" s="11" t="s">
        <v>64</v>
      </c>
      <c r="P572" s="11" t="s">
        <v>7544</v>
      </c>
      <c r="Q572" s="95" t="s">
        <v>9687</v>
      </c>
      <c r="R572" s="632" t="s">
        <v>5529</v>
      </c>
      <c r="S572" s="527" t="s">
        <v>9688</v>
      </c>
      <c r="T572" s="44" t="s">
        <v>2294</v>
      </c>
      <c r="U572" s="480" t="s">
        <v>9012</v>
      </c>
    </row>
    <row r="573" spans="1:21" ht="80.25" customHeight="1">
      <c r="A573" s="207">
        <f t="shared" si="32"/>
        <v>530</v>
      </c>
      <c r="B573" s="11" t="s">
        <v>2295</v>
      </c>
      <c r="C573" s="11" t="s">
        <v>74</v>
      </c>
      <c r="D573" s="79" t="s">
        <v>7542</v>
      </c>
      <c r="E573" s="11">
        <v>6613004630</v>
      </c>
      <c r="F573" s="11" t="s">
        <v>3860</v>
      </c>
      <c r="G573" s="207" t="s">
        <v>4591</v>
      </c>
      <c r="H573" s="11" t="s">
        <v>1241</v>
      </c>
      <c r="I573" s="11" t="s">
        <v>1046</v>
      </c>
      <c r="J573" s="11" t="s">
        <v>49</v>
      </c>
      <c r="K573" s="477" t="s">
        <v>8331</v>
      </c>
      <c r="L573" s="82">
        <v>203.2</v>
      </c>
      <c r="M573" s="11" t="s">
        <v>80</v>
      </c>
      <c r="N573" s="11" t="s">
        <v>973</v>
      </c>
      <c r="O573" s="11" t="s">
        <v>64</v>
      </c>
      <c r="P573" s="11" t="s">
        <v>5325</v>
      </c>
      <c r="Q573" s="95" t="s">
        <v>10348</v>
      </c>
      <c r="R573" s="632" t="s">
        <v>5529</v>
      </c>
      <c r="S573" s="11" t="s">
        <v>64</v>
      </c>
      <c r="T573" s="44" t="s">
        <v>1242</v>
      </c>
      <c r="U573" s="477" t="s">
        <v>9010</v>
      </c>
    </row>
    <row r="574" spans="1:21" ht="103.5" customHeight="1">
      <c r="A574" s="207">
        <f t="shared" si="32"/>
        <v>531</v>
      </c>
      <c r="B574" s="11" t="s">
        <v>2296</v>
      </c>
      <c r="C574" s="11" t="s">
        <v>74</v>
      </c>
      <c r="D574" s="79" t="s">
        <v>7543</v>
      </c>
      <c r="E574" s="11">
        <v>6613004213</v>
      </c>
      <c r="F574" s="11" t="s">
        <v>4060</v>
      </c>
      <c r="G574" s="207" t="s">
        <v>4819</v>
      </c>
      <c r="H574" s="11" t="s">
        <v>1243</v>
      </c>
      <c r="I574" s="11" t="s">
        <v>1046</v>
      </c>
      <c r="J574" s="11" t="s">
        <v>49</v>
      </c>
      <c r="K574" s="542" t="s">
        <v>10023</v>
      </c>
      <c r="L574" s="82">
        <v>195.4</v>
      </c>
      <c r="M574" s="11" t="s">
        <v>80</v>
      </c>
      <c r="N574" s="11" t="s">
        <v>973</v>
      </c>
      <c r="O574" s="11" t="s">
        <v>64</v>
      </c>
      <c r="P574" s="11" t="s">
        <v>5326</v>
      </c>
      <c r="Q574" s="95" t="s">
        <v>9976</v>
      </c>
      <c r="R574" s="632" t="s">
        <v>5529</v>
      </c>
      <c r="S574" s="11" t="s">
        <v>8689</v>
      </c>
      <c r="T574" s="44" t="s">
        <v>1244</v>
      </c>
      <c r="U574" s="11" t="s">
        <v>6401</v>
      </c>
    </row>
    <row r="575" spans="1:21" ht="115.5" customHeight="1">
      <c r="A575" s="207">
        <f t="shared" si="32"/>
        <v>532</v>
      </c>
      <c r="B575" s="11" t="s">
        <v>2298</v>
      </c>
      <c r="C575" s="11" t="s">
        <v>74</v>
      </c>
      <c r="D575" s="79" t="s">
        <v>1245</v>
      </c>
      <c r="E575" s="11">
        <v>6613004326</v>
      </c>
      <c r="F575" s="11" t="s">
        <v>4061</v>
      </c>
      <c r="G575" s="207" t="s">
        <v>4592</v>
      </c>
      <c r="H575" s="11" t="s">
        <v>1246</v>
      </c>
      <c r="I575" s="11" t="s">
        <v>1046</v>
      </c>
      <c r="J575" s="11" t="s">
        <v>49</v>
      </c>
      <c r="K575" s="882" t="s">
        <v>11694</v>
      </c>
      <c r="L575" s="82">
        <v>214.4</v>
      </c>
      <c r="M575" s="11" t="s">
        <v>80</v>
      </c>
      <c r="N575" s="11" t="s">
        <v>973</v>
      </c>
      <c r="O575" s="11" t="s">
        <v>64</v>
      </c>
      <c r="P575" s="11" t="s">
        <v>1199</v>
      </c>
      <c r="Q575" s="95" t="s">
        <v>9896</v>
      </c>
      <c r="R575" s="632" t="s">
        <v>5529</v>
      </c>
      <c r="S575" s="11" t="s">
        <v>8691</v>
      </c>
      <c r="T575" s="44" t="s">
        <v>2297</v>
      </c>
      <c r="U575" s="474" t="s">
        <v>9012</v>
      </c>
    </row>
    <row r="576" spans="1:21" ht="102" customHeight="1">
      <c r="A576" s="207">
        <f t="shared" si="32"/>
        <v>533</v>
      </c>
      <c r="B576" s="11" t="s">
        <v>2299</v>
      </c>
      <c r="C576" s="11" t="s">
        <v>74</v>
      </c>
      <c r="D576" s="79" t="s">
        <v>1247</v>
      </c>
      <c r="E576" s="11">
        <v>6613004502</v>
      </c>
      <c r="F576" s="11" t="s">
        <v>4062</v>
      </c>
      <c r="G576" s="11" t="s">
        <v>4456</v>
      </c>
      <c r="H576" s="11" t="s">
        <v>1248</v>
      </c>
      <c r="I576" s="11" t="s">
        <v>1046</v>
      </c>
      <c r="J576" s="11" t="s">
        <v>49</v>
      </c>
      <c r="K576" s="542" t="s">
        <v>8270</v>
      </c>
      <c r="L576" s="82">
        <v>203.2</v>
      </c>
      <c r="M576" s="11" t="s">
        <v>80</v>
      </c>
      <c r="N576" s="11" t="s">
        <v>973</v>
      </c>
      <c r="O576" s="11" t="s">
        <v>64</v>
      </c>
      <c r="P576" s="11" t="s">
        <v>1017</v>
      </c>
      <c r="Q576" s="95" t="s">
        <v>9920</v>
      </c>
      <c r="R576" s="632" t="s">
        <v>5529</v>
      </c>
      <c r="S576" s="11" t="s">
        <v>64</v>
      </c>
      <c r="T576" s="44" t="s">
        <v>1249</v>
      </c>
      <c r="U576" s="542" t="s">
        <v>9010</v>
      </c>
    </row>
    <row r="577" spans="1:21">
      <c r="A577" s="983" t="s">
        <v>1287</v>
      </c>
      <c r="B577" s="985"/>
      <c r="C577" s="985"/>
      <c r="D577" s="242"/>
      <c r="E577" s="242"/>
      <c r="F577" s="242"/>
      <c r="G577" s="242"/>
      <c r="H577" s="242"/>
      <c r="I577" s="242"/>
      <c r="J577" s="242"/>
      <c r="K577" s="242"/>
      <c r="L577" s="608"/>
      <c r="M577" s="242"/>
      <c r="N577" s="242"/>
      <c r="O577" s="242"/>
      <c r="P577" s="242"/>
      <c r="Q577" s="242"/>
      <c r="R577" s="242"/>
      <c r="S577" s="242"/>
      <c r="T577" s="242"/>
      <c r="U577" s="425"/>
    </row>
    <row r="578" spans="1:21" ht="87" customHeight="1">
      <c r="A578" s="45">
        <f>A576+1</f>
        <v>534</v>
      </c>
      <c r="B578" s="95" t="s">
        <v>78</v>
      </c>
      <c r="C578" s="95" t="s">
        <v>69</v>
      </c>
      <c r="D578" s="346" t="s">
        <v>12187</v>
      </c>
      <c r="E578" s="95">
        <v>6614004583</v>
      </c>
      <c r="F578" s="95" t="s">
        <v>4064</v>
      </c>
      <c r="G578" s="95" t="s">
        <v>4457</v>
      </c>
      <c r="H578" s="342" t="s">
        <v>8368</v>
      </c>
      <c r="I578" s="95" t="s">
        <v>1046</v>
      </c>
      <c r="J578" s="95" t="s">
        <v>49</v>
      </c>
      <c r="K578" s="95" t="s">
        <v>11413</v>
      </c>
      <c r="L578" s="472">
        <v>275.70999999999998</v>
      </c>
      <c r="M578" s="95" t="s">
        <v>30</v>
      </c>
      <c r="N578" s="95" t="s">
        <v>973</v>
      </c>
      <c r="O578" s="95" t="s">
        <v>64</v>
      </c>
      <c r="P578" s="95" t="s">
        <v>77</v>
      </c>
      <c r="Q578" s="95" t="s">
        <v>9258</v>
      </c>
      <c r="R578" s="95" t="s">
        <v>12188</v>
      </c>
      <c r="S578" s="95" t="s">
        <v>12189</v>
      </c>
      <c r="T578" s="171" t="s">
        <v>2300</v>
      </c>
      <c r="U578" s="95" t="s">
        <v>8980</v>
      </c>
    </row>
    <row r="579" spans="1:21" ht="94.5" customHeight="1">
      <c r="A579" s="45">
        <f>A578+1</f>
        <v>535</v>
      </c>
      <c r="B579" s="95" t="s">
        <v>92</v>
      </c>
      <c r="C579" s="95" t="s">
        <v>69</v>
      </c>
      <c r="D579" s="346" t="s">
        <v>79</v>
      </c>
      <c r="E579" s="95">
        <v>6614004760</v>
      </c>
      <c r="F579" s="95" t="s">
        <v>4068</v>
      </c>
      <c r="G579" s="95" t="s">
        <v>4458</v>
      </c>
      <c r="H579" s="342" t="s">
        <v>8369</v>
      </c>
      <c r="I579" s="95" t="s">
        <v>1046</v>
      </c>
      <c r="J579" s="95" t="s">
        <v>49</v>
      </c>
      <c r="K579" s="95" t="s">
        <v>11413</v>
      </c>
      <c r="L579" s="472">
        <v>275.70999999999998</v>
      </c>
      <c r="M579" s="95" t="s">
        <v>80</v>
      </c>
      <c r="N579" s="95" t="s">
        <v>973</v>
      </c>
      <c r="O579" s="95" t="s">
        <v>64</v>
      </c>
      <c r="P579" s="95" t="s">
        <v>5478</v>
      </c>
      <c r="Q579" s="95" t="s">
        <v>9085</v>
      </c>
      <c r="R579" s="95" t="s">
        <v>12190</v>
      </c>
      <c r="S579" s="95" t="s">
        <v>12191</v>
      </c>
      <c r="T579" s="171" t="s">
        <v>2301</v>
      </c>
      <c r="U579" s="95" t="s">
        <v>8980</v>
      </c>
    </row>
    <row r="580" spans="1:21" ht="92.25" customHeight="1">
      <c r="A580" s="45">
        <f t="shared" ref="A580:A586" si="33">A579+1</f>
        <v>536</v>
      </c>
      <c r="B580" s="95" t="s">
        <v>81</v>
      </c>
      <c r="C580" s="95" t="s">
        <v>69</v>
      </c>
      <c r="D580" s="346" t="s">
        <v>12192</v>
      </c>
      <c r="E580" s="95">
        <v>6614004463</v>
      </c>
      <c r="F580" s="95" t="s">
        <v>4069</v>
      </c>
      <c r="G580" s="95" t="s">
        <v>4459</v>
      </c>
      <c r="H580" s="342" t="s">
        <v>8370</v>
      </c>
      <c r="I580" s="95" t="s">
        <v>1046</v>
      </c>
      <c r="J580" s="95" t="s">
        <v>49</v>
      </c>
      <c r="K580" s="95" t="s">
        <v>11413</v>
      </c>
      <c r="L580" s="472">
        <v>275.70999999999998</v>
      </c>
      <c r="M580" s="95" t="s">
        <v>80</v>
      </c>
      <c r="N580" s="95" t="s">
        <v>973</v>
      </c>
      <c r="O580" s="95" t="s">
        <v>64</v>
      </c>
      <c r="P580" s="95" t="s">
        <v>82</v>
      </c>
      <c r="Q580" s="95" t="s">
        <v>9181</v>
      </c>
      <c r="R580" s="95" t="s">
        <v>12193</v>
      </c>
      <c r="S580" s="95" t="s">
        <v>12194</v>
      </c>
      <c r="T580" s="171" t="s">
        <v>2302</v>
      </c>
      <c r="U580" s="95" t="s">
        <v>8980</v>
      </c>
    </row>
    <row r="581" spans="1:21" ht="100.5" customHeight="1">
      <c r="A581" s="45">
        <f t="shared" si="33"/>
        <v>537</v>
      </c>
      <c r="B581" s="95" t="s">
        <v>91</v>
      </c>
      <c r="C581" s="95" t="s">
        <v>69</v>
      </c>
      <c r="D581" s="346" t="s">
        <v>10563</v>
      </c>
      <c r="E581" s="95">
        <v>6614004505</v>
      </c>
      <c r="F581" s="95" t="s">
        <v>8371</v>
      </c>
      <c r="G581" s="95" t="s">
        <v>8372</v>
      </c>
      <c r="H581" s="342" t="s">
        <v>8373</v>
      </c>
      <c r="I581" s="95" t="s">
        <v>1046</v>
      </c>
      <c r="J581" s="95" t="s">
        <v>49</v>
      </c>
      <c r="K581" s="95" t="s">
        <v>11413</v>
      </c>
      <c r="L581" s="472">
        <v>275.70999999999998</v>
      </c>
      <c r="M581" s="95" t="s">
        <v>80</v>
      </c>
      <c r="N581" s="95" t="s">
        <v>973</v>
      </c>
      <c r="O581" s="95" t="s">
        <v>64</v>
      </c>
      <c r="P581" s="95" t="s">
        <v>7187</v>
      </c>
      <c r="Q581" s="95" t="s">
        <v>9632</v>
      </c>
      <c r="R581" s="95" t="s">
        <v>12195</v>
      </c>
      <c r="S581" s="95" t="s">
        <v>12196</v>
      </c>
      <c r="T581" s="171" t="s">
        <v>84</v>
      </c>
      <c r="U581" s="95" t="s">
        <v>10767</v>
      </c>
    </row>
    <row r="582" spans="1:21" ht="86.25" customHeight="1">
      <c r="A582" s="45">
        <f t="shared" si="33"/>
        <v>538</v>
      </c>
      <c r="B582" s="100" t="s">
        <v>90</v>
      </c>
      <c r="C582" s="100" t="s">
        <v>69</v>
      </c>
      <c r="D582" s="95" t="s">
        <v>10562</v>
      </c>
      <c r="E582" s="95">
        <v>6614004985</v>
      </c>
      <c r="F582" s="95" t="s">
        <v>4070</v>
      </c>
      <c r="G582" s="95" t="s">
        <v>5178</v>
      </c>
      <c r="H582" s="342" t="s">
        <v>8374</v>
      </c>
      <c r="I582" s="95" t="s">
        <v>1046</v>
      </c>
      <c r="J582" s="95" t="s">
        <v>49</v>
      </c>
      <c r="K582" s="95" t="s">
        <v>11413</v>
      </c>
      <c r="L582" s="472">
        <v>275.70999999999998</v>
      </c>
      <c r="M582" s="95" t="s">
        <v>80</v>
      </c>
      <c r="N582" s="95" t="s">
        <v>973</v>
      </c>
      <c r="O582" s="95" t="s">
        <v>64</v>
      </c>
      <c r="P582" s="95" t="s">
        <v>86</v>
      </c>
      <c r="Q582" s="95" t="s">
        <v>9259</v>
      </c>
      <c r="R582" s="95" t="s">
        <v>10768</v>
      </c>
      <c r="S582" s="95" t="s">
        <v>12197</v>
      </c>
      <c r="T582" s="171" t="s">
        <v>85</v>
      </c>
      <c r="U582" s="95" t="s">
        <v>8980</v>
      </c>
    </row>
    <row r="583" spans="1:21" ht="118.5" customHeight="1">
      <c r="A583" s="45">
        <f t="shared" si="33"/>
        <v>539</v>
      </c>
      <c r="B583" s="95" t="s">
        <v>2303</v>
      </c>
      <c r="C583" s="95" t="s">
        <v>69</v>
      </c>
      <c r="D583" s="95" t="s">
        <v>10561</v>
      </c>
      <c r="E583" s="95">
        <v>6614005107</v>
      </c>
      <c r="F583" s="95" t="s">
        <v>4071</v>
      </c>
      <c r="G583" s="95" t="s">
        <v>8375</v>
      </c>
      <c r="H583" s="342" t="s">
        <v>8376</v>
      </c>
      <c r="I583" s="95" t="s">
        <v>1046</v>
      </c>
      <c r="J583" s="95" t="s">
        <v>49</v>
      </c>
      <c r="K583" s="95" t="s">
        <v>11413</v>
      </c>
      <c r="L583" s="472">
        <v>275.70999999999998</v>
      </c>
      <c r="M583" s="95" t="s">
        <v>80</v>
      </c>
      <c r="N583" s="95" t="s">
        <v>973</v>
      </c>
      <c r="O583" s="95" t="s">
        <v>64</v>
      </c>
      <c r="P583" s="95" t="s">
        <v>87</v>
      </c>
      <c r="Q583" s="95" t="s">
        <v>9260</v>
      </c>
      <c r="R583" s="95" t="s">
        <v>12195</v>
      </c>
      <c r="S583" s="95" t="s">
        <v>12198</v>
      </c>
      <c r="T583" s="171" t="s">
        <v>2304</v>
      </c>
      <c r="U583" s="95" t="s">
        <v>8980</v>
      </c>
    </row>
    <row r="584" spans="1:21" ht="99.75" customHeight="1">
      <c r="A584" s="45">
        <f t="shared" si="33"/>
        <v>540</v>
      </c>
      <c r="B584" s="95" t="s">
        <v>12199</v>
      </c>
      <c r="C584" s="95" t="s">
        <v>88</v>
      </c>
      <c r="D584" s="95" t="s">
        <v>12200</v>
      </c>
      <c r="E584" s="95">
        <v>6614004992</v>
      </c>
      <c r="F584" s="95" t="s">
        <v>4072</v>
      </c>
      <c r="G584" s="95" t="s">
        <v>4820</v>
      </c>
      <c r="H584" s="342" t="s">
        <v>8377</v>
      </c>
      <c r="I584" s="95" t="s">
        <v>1046</v>
      </c>
      <c r="J584" s="95" t="s">
        <v>49</v>
      </c>
      <c r="K584" s="95" t="s">
        <v>11413</v>
      </c>
      <c r="L584" s="472">
        <v>275.70999999999998</v>
      </c>
      <c r="M584" s="95" t="s">
        <v>80</v>
      </c>
      <c r="N584" s="95" t="s">
        <v>973</v>
      </c>
      <c r="O584" s="95" t="s">
        <v>64</v>
      </c>
      <c r="P584" s="95" t="s">
        <v>195</v>
      </c>
      <c r="Q584" s="95" t="s">
        <v>9633</v>
      </c>
      <c r="R584" s="95" t="s">
        <v>12195</v>
      </c>
      <c r="S584" s="95" t="s">
        <v>12201</v>
      </c>
      <c r="T584" s="171" t="s">
        <v>2305</v>
      </c>
      <c r="U584" s="95" t="s">
        <v>8980</v>
      </c>
    </row>
    <row r="585" spans="1:21" ht="99.75" customHeight="1">
      <c r="A585" s="45">
        <f t="shared" si="33"/>
        <v>541</v>
      </c>
      <c r="B585" s="95" t="s">
        <v>6263</v>
      </c>
      <c r="C585" s="95" t="s">
        <v>69</v>
      </c>
      <c r="D585" s="95" t="s">
        <v>10560</v>
      </c>
      <c r="E585" s="95">
        <v>6617027035</v>
      </c>
      <c r="F585" s="95" t="s">
        <v>4073</v>
      </c>
      <c r="G585" s="95" t="s">
        <v>5037</v>
      </c>
      <c r="H585" s="342" t="s">
        <v>8378</v>
      </c>
      <c r="I585" s="95" t="s">
        <v>1046</v>
      </c>
      <c r="J585" s="95" t="s">
        <v>49</v>
      </c>
      <c r="K585" s="95" t="s">
        <v>11413</v>
      </c>
      <c r="L585" s="472">
        <v>275.70999999999998</v>
      </c>
      <c r="M585" s="95" t="s">
        <v>80</v>
      </c>
      <c r="N585" s="95" t="s">
        <v>973</v>
      </c>
      <c r="O585" s="95" t="s">
        <v>64</v>
      </c>
      <c r="P585" s="95" t="s">
        <v>89</v>
      </c>
      <c r="Q585" s="95" t="s">
        <v>9261</v>
      </c>
      <c r="R585" s="132" t="s">
        <v>12202</v>
      </c>
      <c r="S585" s="132" t="s">
        <v>12203</v>
      </c>
      <c r="T585" s="171" t="s">
        <v>2306</v>
      </c>
      <c r="U585" s="278" t="s">
        <v>12204</v>
      </c>
    </row>
    <row r="586" spans="1:21" ht="84.75" customHeight="1">
      <c r="A586" s="45">
        <f t="shared" si="33"/>
        <v>542</v>
      </c>
      <c r="B586" s="95" t="s">
        <v>10772</v>
      </c>
      <c r="C586" s="346" t="s">
        <v>69</v>
      </c>
      <c r="D586" s="95" t="s">
        <v>12205</v>
      </c>
      <c r="E586" s="346">
        <v>6614004858</v>
      </c>
      <c r="F586" s="346" t="s">
        <v>4063</v>
      </c>
      <c r="G586" s="346" t="s">
        <v>10769</v>
      </c>
      <c r="H586" s="33" t="s">
        <v>12206</v>
      </c>
      <c r="I586" s="346" t="s">
        <v>10770</v>
      </c>
      <c r="J586" s="346" t="s">
        <v>49</v>
      </c>
      <c r="K586" s="95" t="s">
        <v>11413</v>
      </c>
      <c r="L586" s="472">
        <v>275.70999999999998</v>
      </c>
      <c r="M586" s="346" t="s">
        <v>30</v>
      </c>
      <c r="N586" s="346" t="s">
        <v>973</v>
      </c>
      <c r="O586" s="346" t="s">
        <v>64</v>
      </c>
      <c r="P586" s="346" t="s">
        <v>76</v>
      </c>
      <c r="Q586" s="346" t="s">
        <v>11092</v>
      </c>
      <c r="R586" s="95" t="s">
        <v>12195</v>
      </c>
      <c r="S586" s="33" t="s">
        <v>12207</v>
      </c>
      <c r="T586" s="847" t="s">
        <v>10771</v>
      </c>
      <c r="U586" s="95" t="s">
        <v>8980</v>
      </c>
    </row>
    <row r="587" spans="1:21">
      <c r="A587" s="954" t="s">
        <v>8964</v>
      </c>
      <c r="B587" s="993"/>
      <c r="C587" s="993"/>
      <c r="D587" s="46"/>
      <c r="E587" s="46"/>
      <c r="F587" s="46"/>
      <c r="G587" s="46"/>
      <c r="H587" s="46"/>
      <c r="I587" s="46"/>
      <c r="J587" s="46"/>
      <c r="K587" s="46"/>
      <c r="L587" s="597"/>
      <c r="M587" s="46"/>
      <c r="N587" s="46"/>
      <c r="O587" s="46"/>
      <c r="P587" s="46"/>
      <c r="Q587" s="46"/>
      <c r="R587" s="46"/>
      <c r="S587" s="46"/>
      <c r="T587" s="46"/>
      <c r="U587" s="124"/>
    </row>
    <row r="588" spans="1:21" ht="120.75" customHeight="1">
      <c r="A588" s="207">
        <f>A586+1</f>
        <v>543</v>
      </c>
      <c r="B588" s="95" t="s">
        <v>12653</v>
      </c>
      <c r="C588" s="95" t="s">
        <v>46</v>
      </c>
      <c r="D588" s="95" t="s">
        <v>7126</v>
      </c>
      <c r="E588" s="95">
        <v>6615005910</v>
      </c>
      <c r="F588" s="95" t="s">
        <v>3714</v>
      </c>
      <c r="G588" s="95" t="s">
        <v>7127</v>
      </c>
      <c r="H588" s="95" t="s">
        <v>1312</v>
      </c>
      <c r="I588" s="95" t="s">
        <v>1046</v>
      </c>
      <c r="J588" s="95" t="s">
        <v>49</v>
      </c>
      <c r="K588" s="95" t="s">
        <v>12249</v>
      </c>
      <c r="L588" s="657">
        <v>267.2</v>
      </c>
      <c r="M588" s="95" t="s">
        <v>438</v>
      </c>
      <c r="N588" s="95" t="s">
        <v>973</v>
      </c>
      <c r="O588" s="95" t="s">
        <v>64</v>
      </c>
      <c r="P588" s="95" t="s">
        <v>2307</v>
      </c>
      <c r="Q588" s="95" t="s">
        <v>12250</v>
      </c>
      <c r="R588" s="95" t="s">
        <v>11237</v>
      </c>
      <c r="S588" s="95" t="s">
        <v>12251</v>
      </c>
      <c r="T588" s="171" t="s">
        <v>2308</v>
      </c>
      <c r="U588" s="95" t="s">
        <v>8960</v>
      </c>
    </row>
    <row r="589" spans="1:21" ht="84.75" customHeight="1">
      <c r="A589" s="207">
        <f>A588+1</f>
        <v>544</v>
      </c>
      <c r="B589" s="95" t="s">
        <v>12654</v>
      </c>
      <c r="C589" s="95" t="s">
        <v>69</v>
      </c>
      <c r="D589" s="95" t="s">
        <v>7128</v>
      </c>
      <c r="E589" s="95">
        <v>6615001560</v>
      </c>
      <c r="F589" s="95" t="s">
        <v>4074</v>
      </c>
      <c r="G589" s="95" t="s">
        <v>4460</v>
      </c>
      <c r="H589" s="95" t="s">
        <v>1313</v>
      </c>
      <c r="I589" s="95" t="s">
        <v>1046</v>
      </c>
      <c r="J589" s="95" t="s">
        <v>49</v>
      </c>
      <c r="K589" s="95" t="s">
        <v>12249</v>
      </c>
      <c r="L589" s="657">
        <v>267.2</v>
      </c>
      <c r="M589" s="95" t="s">
        <v>438</v>
      </c>
      <c r="N589" s="95" t="s">
        <v>973</v>
      </c>
      <c r="O589" s="95" t="s">
        <v>64</v>
      </c>
      <c r="P589" s="95" t="s">
        <v>12252</v>
      </c>
      <c r="Q589" s="95" t="s">
        <v>9895</v>
      </c>
      <c r="R589" s="95" t="s">
        <v>11237</v>
      </c>
      <c r="S589" s="95" t="s">
        <v>12253</v>
      </c>
      <c r="T589" s="171" t="s">
        <v>1314</v>
      </c>
      <c r="U589" s="95" t="s">
        <v>12254</v>
      </c>
    </row>
    <row r="590" spans="1:21" ht="119.25" customHeight="1">
      <c r="A590" s="207">
        <f t="shared" ref="A590:A597" si="34">A589+1</f>
        <v>545</v>
      </c>
      <c r="B590" s="95" t="s">
        <v>12655</v>
      </c>
      <c r="C590" s="95" t="s">
        <v>46</v>
      </c>
      <c r="D590" s="95" t="s">
        <v>10551</v>
      </c>
      <c r="E590" s="95">
        <v>6615006696</v>
      </c>
      <c r="F590" s="95" t="s">
        <v>4075</v>
      </c>
      <c r="G590" s="95" t="s">
        <v>4821</v>
      </c>
      <c r="H590" s="95" t="s">
        <v>1315</v>
      </c>
      <c r="I590" s="95" t="s">
        <v>1046</v>
      </c>
      <c r="J590" s="95" t="s">
        <v>49</v>
      </c>
      <c r="K590" s="95" t="s">
        <v>12003</v>
      </c>
      <c r="L590" s="657">
        <v>267.2</v>
      </c>
      <c r="M590" s="95" t="s">
        <v>438</v>
      </c>
      <c r="N590" s="95" t="s">
        <v>973</v>
      </c>
      <c r="O590" s="95" t="s">
        <v>64</v>
      </c>
      <c r="P590" s="95" t="s">
        <v>992</v>
      </c>
      <c r="Q590" s="95" t="s">
        <v>9961</v>
      </c>
      <c r="R590" s="95" t="s">
        <v>11237</v>
      </c>
      <c r="S590" s="95" t="s">
        <v>5745</v>
      </c>
      <c r="T590" s="171" t="s">
        <v>1316</v>
      </c>
      <c r="U590" s="95" t="s">
        <v>6402</v>
      </c>
    </row>
    <row r="591" spans="1:21" ht="90.75" customHeight="1">
      <c r="A591" s="207">
        <f t="shared" si="34"/>
        <v>546</v>
      </c>
      <c r="B591" s="95" t="s">
        <v>12656</v>
      </c>
      <c r="C591" s="95" t="s">
        <v>46</v>
      </c>
      <c r="D591" s="95" t="s">
        <v>10552</v>
      </c>
      <c r="E591" s="95">
        <v>6615000905</v>
      </c>
      <c r="F591" s="95" t="s">
        <v>4076</v>
      </c>
      <c r="G591" s="131" t="s">
        <v>4461</v>
      </c>
      <c r="H591" s="95" t="s">
        <v>1317</v>
      </c>
      <c r="I591" s="95" t="s">
        <v>1046</v>
      </c>
      <c r="J591" s="95" t="s">
        <v>49</v>
      </c>
      <c r="K591" s="95" t="s">
        <v>12003</v>
      </c>
      <c r="L591" s="657">
        <v>267.2</v>
      </c>
      <c r="M591" s="95" t="s">
        <v>5207</v>
      </c>
      <c r="N591" s="95" t="s">
        <v>973</v>
      </c>
      <c r="O591" s="95" t="s">
        <v>64</v>
      </c>
      <c r="P591" s="95" t="s">
        <v>159</v>
      </c>
      <c r="Q591" s="95" t="s">
        <v>10434</v>
      </c>
      <c r="R591" s="95" t="s">
        <v>11237</v>
      </c>
      <c r="S591" s="95" t="s">
        <v>5746</v>
      </c>
      <c r="T591" s="171" t="s">
        <v>1318</v>
      </c>
      <c r="U591" s="95" t="s">
        <v>8963</v>
      </c>
    </row>
    <row r="592" spans="1:21" ht="85.5" customHeight="1">
      <c r="A592" s="207">
        <f t="shared" si="34"/>
        <v>547</v>
      </c>
      <c r="B592" s="95" t="s">
        <v>12657</v>
      </c>
      <c r="C592" s="95" t="s">
        <v>46</v>
      </c>
      <c r="D592" s="95" t="s">
        <v>10553</v>
      </c>
      <c r="E592" s="95">
        <v>6615006336</v>
      </c>
      <c r="F592" s="95" t="s">
        <v>3715</v>
      </c>
      <c r="G592" s="95" t="s">
        <v>5036</v>
      </c>
      <c r="H592" s="95" t="s">
        <v>1319</v>
      </c>
      <c r="I592" s="95" t="s">
        <v>1046</v>
      </c>
      <c r="J592" s="95" t="s">
        <v>49</v>
      </c>
      <c r="K592" s="95" t="s">
        <v>12255</v>
      </c>
      <c r="L592" s="657">
        <v>267.2</v>
      </c>
      <c r="M592" s="95" t="s">
        <v>438</v>
      </c>
      <c r="N592" s="95" t="s">
        <v>973</v>
      </c>
      <c r="O592" s="95" t="s">
        <v>64</v>
      </c>
      <c r="P592" s="95" t="s">
        <v>2309</v>
      </c>
      <c r="Q592" s="95" t="s">
        <v>10550</v>
      </c>
      <c r="R592" s="95" t="s">
        <v>11237</v>
      </c>
      <c r="S592" s="95" t="s">
        <v>5747</v>
      </c>
      <c r="T592" s="171" t="s">
        <v>1320</v>
      </c>
      <c r="U592" s="95" t="s">
        <v>9002</v>
      </c>
    </row>
    <row r="593" spans="1:54" ht="78.75" customHeight="1">
      <c r="A593" s="207">
        <f t="shared" si="34"/>
        <v>548</v>
      </c>
      <c r="B593" s="95" t="s">
        <v>12658</v>
      </c>
      <c r="C593" s="95" t="s">
        <v>46</v>
      </c>
      <c r="D593" s="95" t="s">
        <v>10554</v>
      </c>
      <c r="E593" s="95">
        <v>6615006142</v>
      </c>
      <c r="F593" s="95" t="s">
        <v>4080</v>
      </c>
      <c r="G593" s="95" t="s">
        <v>4462</v>
      </c>
      <c r="H593" s="95" t="s">
        <v>1321</v>
      </c>
      <c r="I593" s="95" t="s">
        <v>1046</v>
      </c>
      <c r="J593" s="95" t="s">
        <v>49</v>
      </c>
      <c r="K593" s="95" t="s">
        <v>12256</v>
      </c>
      <c r="L593" s="657">
        <v>267.2</v>
      </c>
      <c r="M593" s="95" t="s">
        <v>5208</v>
      </c>
      <c r="N593" s="95" t="s">
        <v>973</v>
      </c>
      <c r="O593" s="95" t="s">
        <v>64</v>
      </c>
      <c r="P593" s="95" t="s">
        <v>1322</v>
      </c>
      <c r="Q593" s="95" t="s">
        <v>10549</v>
      </c>
      <c r="R593" s="95" t="s">
        <v>11237</v>
      </c>
      <c r="S593" s="95" t="s">
        <v>8088</v>
      </c>
      <c r="T593" s="171" t="s">
        <v>1323</v>
      </c>
      <c r="U593" s="95" t="s">
        <v>8976</v>
      </c>
    </row>
    <row r="594" spans="1:54" ht="67.5">
      <c r="A594" s="207">
        <f t="shared" si="34"/>
        <v>549</v>
      </c>
      <c r="B594" s="95" t="s">
        <v>12659</v>
      </c>
      <c r="C594" s="95" t="s">
        <v>46</v>
      </c>
      <c r="D594" s="95" t="s">
        <v>12257</v>
      </c>
      <c r="E594" s="95">
        <v>6615003085</v>
      </c>
      <c r="F594" s="95" t="s">
        <v>4423</v>
      </c>
      <c r="G594" s="95" t="s">
        <v>4593</v>
      </c>
      <c r="H594" s="95" t="s">
        <v>1324</v>
      </c>
      <c r="I594" s="95" t="s">
        <v>1046</v>
      </c>
      <c r="J594" s="95" t="s">
        <v>49</v>
      </c>
      <c r="K594" s="95" t="s">
        <v>12003</v>
      </c>
      <c r="L594" s="657">
        <v>267.2</v>
      </c>
      <c r="M594" s="95" t="s">
        <v>438</v>
      </c>
      <c r="N594" s="95" t="s">
        <v>973</v>
      </c>
      <c r="O594" s="95" t="s">
        <v>64</v>
      </c>
      <c r="P594" s="95" t="s">
        <v>157</v>
      </c>
      <c r="Q594" s="95" t="s">
        <v>9891</v>
      </c>
      <c r="R594" s="95" t="s">
        <v>11237</v>
      </c>
      <c r="S594" s="95" t="s">
        <v>5748</v>
      </c>
      <c r="T594" s="171" t="s">
        <v>1325</v>
      </c>
      <c r="U594" s="95" t="s">
        <v>8976</v>
      </c>
    </row>
    <row r="595" spans="1:54" ht="84.75" customHeight="1">
      <c r="A595" s="207">
        <f t="shared" si="34"/>
        <v>550</v>
      </c>
      <c r="B595" s="95" t="s">
        <v>12660</v>
      </c>
      <c r="C595" s="95" t="s">
        <v>46</v>
      </c>
      <c r="D595" s="95" t="s">
        <v>10555</v>
      </c>
      <c r="E595" s="95">
        <v>6615006720</v>
      </c>
      <c r="F595" s="95" t="s">
        <v>3716</v>
      </c>
      <c r="G595" s="95" t="s">
        <v>4463</v>
      </c>
      <c r="H595" s="95" t="s">
        <v>1326</v>
      </c>
      <c r="I595" s="95" t="s">
        <v>1046</v>
      </c>
      <c r="J595" s="95" t="s">
        <v>49</v>
      </c>
      <c r="K595" s="95" t="s">
        <v>12003</v>
      </c>
      <c r="L595" s="657">
        <v>267.2</v>
      </c>
      <c r="M595" s="95" t="s">
        <v>438</v>
      </c>
      <c r="N595" s="95" t="s">
        <v>973</v>
      </c>
      <c r="O595" s="95" t="s">
        <v>64</v>
      </c>
      <c r="P595" s="95" t="s">
        <v>83</v>
      </c>
      <c r="Q595" s="95" t="s">
        <v>9892</v>
      </c>
      <c r="R595" s="95" t="s">
        <v>11237</v>
      </c>
      <c r="S595" s="95" t="s">
        <v>5749</v>
      </c>
      <c r="T595" s="171" t="s">
        <v>2310</v>
      </c>
      <c r="U595" s="95" t="s">
        <v>9002</v>
      </c>
    </row>
    <row r="596" spans="1:54" ht="67.5">
      <c r="A596" s="207">
        <f t="shared" si="34"/>
        <v>551</v>
      </c>
      <c r="B596" s="95" t="s">
        <v>12661</v>
      </c>
      <c r="C596" s="95" t="s">
        <v>46</v>
      </c>
      <c r="D596" s="95" t="s">
        <v>10556</v>
      </c>
      <c r="E596" s="95">
        <v>6615008848</v>
      </c>
      <c r="F596" s="95" t="s">
        <v>4079</v>
      </c>
      <c r="G596" s="95" t="s">
        <v>4822</v>
      </c>
      <c r="H596" s="95" t="s">
        <v>1327</v>
      </c>
      <c r="I596" s="95" t="s">
        <v>1046</v>
      </c>
      <c r="J596" s="95" t="s">
        <v>49</v>
      </c>
      <c r="K596" s="95" t="s">
        <v>12003</v>
      </c>
      <c r="L596" s="657">
        <v>267.2</v>
      </c>
      <c r="M596" s="95" t="s">
        <v>438</v>
      </c>
      <c r="N596" s="95" t="s">
        <v>973</v>
      </c>
      <c r="O596" s="95" t="s">
        <v>64</v>
      </c>
      <c r="P596" s="95" t="s">
        <v>2311</v>
      </c>
      <c r="Q596" s="95" t="s">
        <v>10641</v>
      </c>
      <c r="R596" s="95" t="s">
        <v>11237</v>
      </c>
      <c r="S596" s="95" t="s">
        <v>8645</v>
      </c>
      <c r="T596" s="171" t="s">
        <v>1328</v>
      </c>
      <c r="U596" s="95" t="s">
        <v>8960</v>
      </c>
    </row>
    <row r="597" spans="1:54" ht="84" customHeight="1">
      <c r="A597" s="207">
        <f t="shared" si="34"/>
        <v>552</v>
      </c>
      <c r="B597" s="33" t="s">
        <v>12662</v>
      </c>
      <c r="C597" s="95" t="s">
        <v>46</v>
      </c>
      <c r="D597" s="95" t="s">
        <v>10557</v>
      </c>
      <c r="E597" s="95">
        <v>6615005519</v>
      </c>
      <c r="F597" s="95" t="s">
        <v>4078</v>
      </c>
      <c r="G597" s="95" t="s">
        <v>4464</v>
      </c>
      <c r="H597" s="95" t="s">
        <v>1329</v>
      </c>
      <c r="I597" s="95" t="s">
        <v>1046</v>
      </c>
      <c r="J597" s="95" t="s">
        <v>49</v>
      </c>
      <c r="K597" s="95" t="s">
        <v>12170</v>
      </c>
      <c r="L597" s="657">
        <v>267.2</v>
      </c>
      <c r="M597" s="95" t="s">
        <v>438</v>
      </c>
      <c r="N597" s="95" t="s">
        <v>973</v>
      </c>
      <c r="O597" s="95" t="s">
        <v>64</v>
      </c>
      <c r="P597" s="95" t="s">
        <v>1330</v>
      </c>
      <c r="Q597" s="95" t="s">
        <v>10460</v>
      </c>
      <c r="R597" s="95" t="s">
        <v>11237</v>
      </c>
      <c r="S597" s="95" t="s">
        <v>5750</v>
      </c>
      <c r="T597" s="171" t="s">
        <v>1331</v>
      </c>
      <c r="U597" s="95" t="s">
        <v>9014</v>
      </c>
    </row>
    <row r="598" spans="1:54" s="165" customFormat="1" ht="84" customHeight="1">
      <c r="A598" s="207">
        <f>A597+1</f>
        <v>553</v>
      </c>
      <c r="B598" s="33" t="s">
        <v>12663</v>
      </c>
      <c r="C598" s="95" t="s">
        <v>552</v>
      </c>
      <c r="D598" s="33" t="s">
        <v>8135</v>
      </c>
      <c r="E598" s="33">
        <v>6615006706</v>
      </c>
      <c r="F598" s="33" t="s">
        <v>7346</v>
      </c>
      <c r="G598" s="33" t="s">
        <v>12258</v>
      </c>
      <c r="H598" s="33" t="s">
        <v>7347</v>
      </c>
      <c r="I598" s="95" t="s">
        <v>1046</v>
      </c>
      <c r="J598" s="95" t="s">
        <v>3221</v>
      </c>
      <c r="K598" s="33" t="s">
        <v>12259</v>
      </c>
      <c r="L598" s="657">
        <v>200</v>
      </c>
      <c r="M598" s="33" t="s">
        <v>7348</v>
      </c>
      <c r="N598" s="95" t="s">
        <v>7349</v>
      </c>
      <c r="O598" s="95" t="s">
        <v>64</v>
      </c>
      <c r="P598" s="95" t="s">
        <v>7350</v>
      </c>
      <c r="Q598" s="746" t="s">
        <v>11083</v>
      </c>
      <c r="R598" s="95" t="s">
        <v>11237</v>
      </c>
      <c r="S598" s="33" t="s">
        <v>7351</v>
      </c>
      <c r="T598" s="33" t="s">
        <v>7352</v>
      </c>
      <c r="U598" s="95" t="s">
        <v>7353</v>
      </c>
      <c r="V598" s="110"/>
      <c r="W598" s="110"/>
      <c r="X598" s="110"/>
      <c r="Y598" s="110"/>
      <c r="Z598" s="110"/>
      <c r="AA598" s="110"/>
      <c r="AB598" s="110"/>
      <c r="AC598" s="110"/>
      <c r="AD598" s="110"/>
      <c r="AE598" s="110"/>
      <c r="AF598" s="110"/>
      <c r="AG598" s="110"/>
      <c r="AH598" s="110"/>
      <c r="AI598" s="110"/>
      <c r="AJ598" s="110"/>
      <c r="AK598" s="110"/>
      <c r="AL598" s="110"/>
      <c r="AM598" s="110"/>
      <c r="AN598" s="110"/>
      <c r="AO598" s="110"/>
      <c r="AP598" s="110"/>
      <c r="AQ598" s="110"/>
      <c r="AR598" s="110"/>
      <c r="AS598" s="110"/>
      <c r="AT598" s="110"/>
      <c r="AU598" s="110"/>
      <c r="AV598" s="110"/>
      <c r="AW598" s="110"/>
      <c r="AX598" s="110"/>
      <c r="AY598" s="110"/>
      <c r="AZ598" s="110"/>
      <c r="BA598" s="110"/>
      <c r="BB598" s="110"/>
    </row>
    <row r="599" spans="1:54" s="165" customFormat="1" ht="84" customHeight="1">
      <c r="A599" s="207">
        <f>A598+1</f>
        <v>554</v>
      </c>
      <c r="B599" s="33" t="s">
        <v>12664</v>
      </c>
      <c r="C599" s="95" t="s">
        <v>7565</v>
      </c>
      <c r="D599" s="33" t="s">
        <v>10558</v>
      </c>
      <c r="E599" s="33">
        <v>6615005149</v>
      </c>
      <c r="F599" s="33" t="s">
        <v>7566</v>
      </c>
      <c r="G599" s="33" t="s">
        <v>7567</v>
      </c>
      <c r="H599" s="436" t="s">
        <v>7568</v>
      </c>
      <c r="I599" s="95" t="s">
        <v>574</v>
      </c>
      <c r="J599" s="95" t="s">
        <v>6996</v>
      </c>
      <c r="K599" s="33" t="s">
        <v>12170</v>
      </c>
      <c r="L599" s="914">
        <v>267.2</v>
      </c>
      <c r="M599" s="33" t="s">
        <v>7569</v>
      </c>
      <c r="N599" s="33" t="s">
        <v>1509</v>
      </c>
      <c r="O599" s="33" t="s">
        <v>64</v>
      </c>
      <c r="P599" s="33" t="s">
        <v>7570</v>
      </c>
      <c r="Q599" s="95" t="s">
        <v>9893</v>
      </c>
      <c r="R599" s="95" t="s">
        <v>11237</v>
      </c>
      <c r="S599" s="33" t="s">
        <v>7571</v>
      </c>
      <c r="T599" s="33" t="s">
        <v>7572</v>
      </c>
      <c r="U599" s="33" t="s">
        <v>9002</v>
      </c>
      <c r="V599" s="110"/>
      <c r="W599" s="110"/>
      <c r="X599" s="110"/>
      <c r="Y599" s="110"/>
      <c r="Z599" s="110"/>
      <c r="AA599" s="110"/>
      <c r="AB599" s="110"/>
      <c r="AC599" s="110"/>
      <c r="AD599" s="110"/>
      <c r="AE599" s="110"/>
      <c r="AF599" s="110"/>
      <c r="AG599" s="110"/>
      <c r="AH599" s="110"/>
      <c r="AI599" s="110"/>
      <c r="AJ599" s="110"/>
      <c r="AK599" s="110"/>
      <c r="AL599" s="110"/>
      <c r="AM599" s="110"/>
      <c r="AN599" s="110"/>
      <c r="AO599" s="110"/>
      <c r="AP599" s="110"/>
      <c r="AQ599" s="110"/>
      <c r="AR599" s="110"/>
      <c r="AS599" s="110"/>
      <c r="AT599" s="110"/>
      <c r="AU599" s="110"/>
      <c r="AV599" s="110"/>
      <c r="AW599" s="110"/>
      <c r="AX599" s="110"/>
      <c r="AY599" s="110"/>
      <c r="AZ599" s="110"/>
      <c r="BA599" s="110"/>
      <c r="BB599" s="110"/>
    </row>
    <row r="600" spans="1:54" s="165" customFormat="1" ht="108.75" customHeight="1">
      <c r="A600" s="207">
        <f>A599+1</f>
        <v>555</v>
      </c>
      <c r="B600" s="132" t="s">
        <v>12665</v>
      </c>
      <c r="C600" s="132" t="s">
        <v>69</v>
      </c>
      <c r="D600" s="132" t="s">
        <v>12260</v>
      </c>
      <c r="E600" s="132">
        <v>6615006689</v>
      </c>
      <c r="F600" s="132" t="s">
        <v>4077</v>
      </c>
      <c r="G600" s="132" t="s">
        <v>4465</v>
      </c>
      <c r="H600" s="132" t="s">
        <v>12261</v>
      </c>
      <c r="I600" s="132" t="s">
        <v>1046</v>
      </c>
      <c r="J600" s="132" t="s">
        <v>49</v>
      </c>
      <c r="K600" s="132" t="s">
        <v>12003</v>
      </c>
      <c r="L600" s="915">
        <v>267.2</v>
      </c>
      <c r="M600" s="132" t="s">
        <v>438</v>
      </c>
      <c r="N600" s="132" t="s">
        <v>973</v>
      </c>
      <c r="O600" s="132" t="s">
        <v>64</v>
      </c>
      <c r="P600" s="132" t="s">
        <v>159</v>
      </c>
      <c r="Q600" s="132" t="s">
        <v>9894</v>
      </c>
      <c r="R600" s="132" t="s">
        <v>12262</v>
      </c>
      <c r="S600" s="132" t="s">
        <v>5745</v>
      </c>
      <c r="T600" s="259" t="s">
        <v>1332</v>
      </c>
      <c r="U600" s="132" t="s">
        <v>8980</v>
      </c>
      <c r="V600" s="110"/>
      <c r="W600" s="110"/>
      <c r="X600" s="110"/>
      <c r="Y600" s="110"/>
      <c r="Z600" s="110"/>
      <c r="AA600" s="110"/>
      <c r="AB600" s="110"/>
      <c r="AC600" s="110"/>
      <c r="AD600" s="110"/>
      <c r="AE600" s="110"/>
      <c r="AF600" s="110"/>
      <c r="AG600" s="110"/>
      <c r="AH600" s="110"/>
      <c r="AI600" s="110"/>
      <c r="AJ600" s="110"/>
      <c r="AK600" s="110"/>
      <c r="AL600" s="110"/>
      <c r="AM600" s="110"/>
      <c r="AN600" s="110"/>
      <c r="AO600" s="110"/>
      <c r="AP600" s="110"/>
      <c r="AQ600" s="110"/>
      <c r="AR600" s="110"/>
      <c r="AS600" s="110"/>
      <c r="AT600" s="110"/>
      <c r="AU600" s="110"/>
      <c r="AV600" s="110"/>
      <c r="AW600" s="110"/>
      <c r="AX600" s="110"/>
      <c r="AY600" s="110"/>
      <c r="AZ600" s="110"/>
      <c r="BA600" s="110"/>
      <c r="BB600" s="110"/>
    </row>
    <row r="601" spans="1:54" s="165" customFormat="1" ht="126" customHeight="1">
      <c r="A601" s="60">
        <f>A600+1</f>
        <v>556</v>
      </c>
      <c r="B601" s="95" t="s">
        <v>12263</v>
      </c>
      <c r="C601" s="95" t="s">
        <v>2844</v>
      </c>
      <c r="D601" s="95" t="s">
        <v>10559</v>
      </c>
      <c r="E601" s="128">
        <v>6615006819</v>
      </c>
      <c r="F601" s="95" t="s">
        <v>12264</v>
      </c>
      <c r="G601" s="95" t="s">
        <v>9024</v>
      </c>
      <c r="H601" s="95" t="s">
        <v>7784</v>
      </c>
      <c r="I601" s="95" t="s">
        <v>574</v>
      </c>
      <c r="J601" s="95" t="s">
        <v>49</v>
      </c>
      <c r="K601" s="95" t="s">
        <v>12265</v>
      </c>
      <c r="L601" s="657">
        <v>223.35</v>
      </c>
      <c r="M601" s="95" t="s">
        <v>7785</v>
      </c>
      <c r="N601" s="95" t="s">
        <v>7786</v>
      </c>
      <c r="O601" s="95" t="s">
        <v>466</v>
      </c>
      <c r="P601" s="95" t="s">
        <v>7787</v>
      </c>
      <c r="Q601" s="171" t="s">
        <v>9605</v>
      </c>
      <c r="R601" s="95" t="s">
        <v>12266</v>
      </c>
      <c r="S601" s="346" t="s">
        <v>7788</v>
      </c>
      <c r="T601" s="95" t="s">
        <v>7789</v>
      </c>
      <c r="U601" s="95" t="s">
        <v>9023</v>
      </c>
      <c r="V601" s="110"/>
      <c r="W601" s="110"/>
      <c r="X601" s="110"/>
      <c r="Y601" s="110"/>
      <c r="Z601" s="110"/>
      <c r="AA601" s="110"/>
      <c r="AB601" s="110"/>
      <c r="AC601" s="110"/>
      <c r="AD601" s="110"/>
      <c r="AE601" s="110"/>
      <c r="AF601" s="110"/>
      <c r="AG601" s="110"/>
      <c r="AH601" s="110"/>
      <c r="AI601" s="110"/>
      <c r="AJ601" s="110"/>
      <c r="AK601" s="110"/>
      <c r="AL601" s="110"/>
      <c r="AM601" s="110"/>
      <c r="AN601" s="110"/>
      <c r="AO601" s="110"/>
      <c r="AP601" s="110"/>
      <c r="AQ601" s="110"/>
      <c r="AR601" s="110"/>
      <c r="AS601" s="110"/>
      <c r="AT601" s="110"/>
      <c r="AU601" s="110"/>
      <c r="AV601" s="110"/>
      <c r="AW601" s="110"/>
      <c r="AX601" s="110"/>
      <c r="AY601" s="110"/>
      <c r="AZ601" s="110"/>
      <c r="BA601" s="110"/>
      <c r="BB601" s="110"/>
    </row>
    <row r="602" spans="1:54" ht="114.75" customHeight="1">
      <c r="A602" s="207">
        <f>A601+1</f>
        <v>557</v>
      </c>
      <c r="B602" s="33" t="s">
        <v>12666</v>
      </c>
      <c r="C602" s="95" t="s">
        <v>7565</v>
      </c>
      <c r="D602" s="33" t="s">
        <v>12267</v>
      </c>
      <c r="E602" s="33">
        <v>6615005501</v>
      </c>
      <c r="F602" s="33" t="s">
        <v>8965</v>
      </c>
      <c r="G602" s="33" t="s">
        <v>12268</v>
      </c>
      <c r="H602" s="436" t="s">
        <v>8966</v>
      </c>
      <c r="I602" s="95" t="s">
        <v>574</v>
      </c>
      <c r="J602" s="95" t="s">
        <v>6996</v>
      </c>
      <c r="K602" s="33" t="s">
        <v>12269</v>
      </c>
      <c r="L602" s="916">
        <v>267.2</v>
      </c>
      <c r="M602" s="33" t="s">
        <v>8967</v>
      </c>
      <c r="N602" s="33" t="s">
        <v>8968</v>
      </c>
      <c r="O602" s="95" t="s">
        <v>64</v>
      </c>
      <c r="P602" s="95" t="s">
        <v>8969</v>
      </c>
      <c r="Q602" s="258" t="s">
        <v>8970</v>
      </c>
      <c r="R602" s="95" t="s">
        <v>11237</v>
      </c>
      <c r="S602" s="367" t="s">
        <v>8971</v>
      </c>
      <c r="T602" s="33" t="s">
        <v>8972</v>
      </c>
      <c r="U602" s="33" t="s">
        <v>9015</v>
      </c>
    </row>
    <row r="603" spans="1:54">
      <c r="A603" s="959" t="s">
        <v>9634</v>
      </c>
      <c r="B603" s="1000"/>
      <c r="C603" s="1000"/>
      <c r="D603" s="46"/>
      <c r="E603" s="46"/>
      <c r="F603" s="46"/>
      <c r="G603" s="46"/>
      <c r="H603" s="46"/>
      <c r="I603" s="46"/>
      <c r="J603" s="46"/>
      <c r="K603" s="46"/>
      <c r="L603" s="597"/>
      <c r="M603" s="46"/>
      <c r="N603" s="46"/>
      <c r="O603" s="46"/>
      <c r="P603" s="46"/>
      <c r="Q603" s="46"/>
      <c r="R603" s="46"/>
      <c r="S603" s="46"/>
      <c r="T603" s="46"/>
      <c r="U603" s="143"/>
    </row>
    <row r="604" spans="1:54" ht="85.5" customHeight="1">
      <c r="A604" s="207">
        <f>A602+1</f>
        <v>558</v>
      </c>
      <c r="B604" s="11" t="s">
        <v>2312</v>
      </c>
      <c r="C604" s="11" t="s">
        <v>69</v>
      </c>
      <c r="D604" s="11" t="s">
        <v>1288</v>
      </c>
      <c r="E604" s="11">
        <v>6616005367</v>
      </c>
      <c r="F604" s="11" t="s">
        <v>4081</v>
      </c>
      <c r="G604" s="11" t="s">
        <v>4466</v>
      </c>
      <c r="H604" s="495" t="s">
        <v>1289</v>
      </c>
      <c r="I604" s="11" t="s">
        <v>1046</v>
      </c>
      <c r="J604" s="11" t="s">
        <v>49</v>
      </c>
      <c r="K604" s="717" t="s">
        <v>11165</v>
      </c>
      <c r="L604" s="82">
        <v>174.24</v>
      </c>
      <c r="M604" s="11" t="s">
        <v>7898</v>
      </c>
      <c r="N604" s="11" t="s">
        <v>973</v>
      </c>
      <c r="O604" s="700" t="s">
        <v>10963</v>
      </c>
      <c r="P604" s="11" t="s">
        <v>1146</v>
      </c>
      <c r="Q604" s="95" t="s">
        <v>10299</v>
      </c>
      <c r="R604" s="11" t="s">
        <v>390</v>
      </c>
      <c r="S604" s="11" t="s">
        <v>6714</v>
      </c>
      <c r="T604" s="44" t="s">
        <v>1290</v>
      </c>
      <c r="U604" s="89" t="s">
        <v>10300</v>
      </c>
    </row>
    <row r="605" spans="1:54" ht="75.75" customHeight="1">
      <c r="A605" s="207">
        <f>A604+1</f>
        <v>559</v>
      </c>
      <c r="B605" s="207" t="s">
        <v>6710</v>
      </c>
      <c r="C605" s="207" t="s">
        <v>88</v>
      </c>
      <c r="D605" s="207" t="s">
        <v>1291</v>
      </c>
      <c r="E605" s="207">
        <v>6616003144</v>
      </c>
      <c r="F605" s="207" t="s">
        <v>6711</v>
      </c>
      <c r="G605" s="207" t="s">
        <v>9025</v>
      </c>
      <c r="H605" s="287" t="s">
        <v>9217</v>
      </c>
      <c r="I605" s="207" t="s">
        <v>1046</v>
      </c>
      <c r="J605" s="207" t="s">
        <v>2315</v>
      </c>
      <c r="K605" s="11" t="s">
        <v>8852</v>
      </c>
      <c r="L605" s="82">
        <v>174.24</v>
      </c>
      <c r="M605" s="11" t="s">
        <v>7898</v>
      </c>
      <c r="N605" s="207" t="s">
        <v>6712</v>
      </c>
      <c r="O605" s="207" t="s">
        <v>64</v>
      </c>
      <c r="P605" s="207" t="s">
        <v>1292</v>
      </c>
      <c r="Q605" s="207" t="s">
        <v>10301</v>
      </c>
      <c r="R605" s="16" t="s">
        <v>390</v>
      </c>
      <c r="S605" s="16" t="s">
        <v>6715</v>
      </c>
      <c r="T605" s="60" t="s">
        <v>6713</v>
      </c>
      <c r="U605" s="95" t="s">
        <v>8960</v>
      </c>
    </row>
    <row r="606" spans="1:54" ht="84" customHeight="1">
      <c r="A606" s="207">
        <f>A605+1</f>
        <v>560</v>
      </c>
      <c r="B606" s="11" t="s">
        <v>2313</v>
      </c>
      <c r="C606" s="11" t="s">
        <v>69</v>
      </c>
      <c r="D606" s="11" t="s">
        <v>1293</v>
      </c>
      <c r="E606" s="11">
        <v>6616003017</v>
      </c>
      <c r="F606" s="11" t="s">
        <v>4082</v>
      </c>
      <c r="G606" s="11" t="s">
        <v>5179</v>
      </c>
      <c r="H606" s="495" t="s">
        <v>9218</v>
      </c>
      <c r="I606" s="11" t="s">
        <v>1046</v>
      </c>
      <c r="J606" s="11" t="s">
        <v>49</v>
      </c>
      <c r="K606" s="549" t="s">
        <v>10303</v>
      </c>
      <c r="L606" s="82">
        <v>174.24</v>
      </c>
      <c r="M606" s="11" t="s">
        <v>7898</v>
      </c>
      <c r="N606" s="11" t="s">
        <v>973</v>
      </c>
      <c r="O606" s="11" t="s">
        <v>64</v>
      </c>
      <c r="P606" s="11" t="s">
        <v>1115</v>
      </c>
      <c r="Q606" s="95" t="s">
        <v>10302</v>
      </c>
      <c r="R606" s="11" t="s">
        <v>390</v>
      </c>
      <c r="S606" s="16" t="s">
        <v>7897</v>
      </c>
      <c r="T606" s="44" t="s">
        <v>1294</v>
      </c>
      <c r="U606" s="95" t="s">
        <v>8960</v>
      </c>
    </row>
    <row r="607" spans="1:54" s="165" customFormat="1" ht="84" customHeight="1">
      <c r="A607" s="207">
        <f>A606+1</f>
        <v>561</v>
      </c>
      <c r="B607" s="11" t="s">
        <v>2314</v>
      </c>
      <c r="C607" s="11" t="s">
        <v>69</v>
      </c>
      <c r="D607" s="11" t="s">
        <v>1295</v>
      </c>
      <c r="E607" s="11">
        <v>6616003240</v>
      </c>
      <c r="F607" s="11" t="s">
        <v>4083</v>
      </c>
      <c r="G607" s="11" t="s">
        <v>4823</v>
      </c>
      <c r="H607" s="495" t="s">
        <v>9219</v>
      </c>
      <c r="I607" s="11" t="s">
        <v>1046</v>
      </c>
      <c r="J607" s="11" t="s">
        <v>49</v>
      </c>
      <c r="K607" s="11" t="s">
        <v>8852</v>
      </c>
      <c r="L607" s="82">
        <v>174.24</v>
      </c>
      <c r="M607" s="11" t="s">
        <v>7898</v>
      </c>
      <c r="N607" s="11" t="s">
        <v>973</v>
      </c>
      <c r="O607" s="11" t="s">
        <v>64</v>
      </c>
      <c r="P607" s="11" t="s">
        <v>1296</v>
      </c>
      <c r="Q607" s="95" t="s">
        <v>10304</v>
      </c>
      <c r="R607" s="11" t="s">
        <v>390</v>
      </c>
      <c r="S607" s="16" t="s">
        <v>6716</v>
      </c>
      <c r="T607" s="44" t="s">
        <v>1297</v>
      </c>
      <c r="U607" s="95" t="s">
        <v>8960</v>
      </c>
      <c r="V607" s="110"/>
      <c r="W607" s="110"/>
      <c r="X607" s="110"/>
      <c r="Y607" s="110"/>
      <c r="Z607" s="110"/>
      <c r="AA607" s="110"/>
      <c r="AB607" s="110"/>
      <c r="AC607" s="110"/>
      <c r="AD607" s="110"/>
      <c r="AE607" s="110"/>
      <c r="AF607" s="110"/>
      <c r="AG607" s="110"/>
      <c r="AH607" s="110"/>
      <c r="AI607" s="110"/>
      <c r="AJ607" s="110"/>
      <c r="AK607" s="110"/>
      <c r="AL607" s="110"/>
      <c r="AM607" s="110"/>
      <c r="AN607" s="110"/>
      <c r="AO607" s="110"/>
      <c r="AP607" s="110"/>
      <c r="AQ607" s="110"/>
      <c r="AR607" s="110"/>
      <c r="AS607" s="110"/>
      <c r="AT607" s="110"/>
      <c r="AU607" s="110"/>
      <c r="AV607" s="110"/>
      <c r="AW607" s="110"/>
      <c r="AX607" s="110"/>
      <c r="AY607" s="110"/>
      <c r="AZ607" s="110"/>
      <c r="BA607" s="110"/>
      <c r="BB607" s="110"/>
    </row>
    <row r="608" spans="1:54" s="165" customFormat="1" ht="84" customHeight="1">
      <c r="A608" s="207">
        <f>A607+1</f>
        <v>562</v>
      </c>
      <c r="B608" s="95" t="s">
        <v>9871</v>
      </c>
      <c r="C608" s="95" t="s">
        <v>69</v>
      </c>
      <c r="D608" s="95" t="s">
        <v>9635</v>
      </c>
      <c r="E608" s="95">
        <v>6616003095</v>
      </c>
      <c r="F608" s="95" t="s">
        <v>9636</v>
      </c>
      <c r="G608" s="519" t="s">
        <v>9637</v>
      </c>
      <c r="H608" s="342" t="s">
        <v>9638</v>
      </c>
      <c r="I608" s="681" t="s">
        <v>1046</v>
      </c>
      <c r="J608" s="519" t="s">
        <v>49</v>
      </c>
      <c r="K608" s="700" t="s">
        <v>10961</v>
      </c>
      <c r="L608" s="82">
        <v>174.24</v>
      </c>
      <c r="M608" s="519" t="s">
        <v>7898</v>
      </c>
      <c r="N608" s="519" t="s">
        <v>973</v>
      </c>
      <c r="O608" s="700" t="s">
        <v>10963</v>
      </c>
      <c r="P608" s="95" t="s">
        <v>9600</v>
      </c>
      <c r="Q608" s="95" t="s">
        <v>9639</v>
      </c>
      <c r="R608" s="519" t="s">
        <v>390</v>
      </c>
      <c r="S608" s="207" t="s">
        <v>9640</v>
      </c>
      <c r="T608" s="95" t="s">
        <v>10962</v>
      </c>
      <c r="U608" s="95" t="s">
        <v>8960</v>
      </c>
      <c r="V608" s="110"/>
      <c r="W608" s="110"/>
      <c r="X608" s="110"/>
      <c r="Y608" s="110"/>
      <c r="Z608" s="110"/>
      <c r="AA608" s="110"/>
      <c r="AB608" s="110"/>
      <c r="AC608" s="110"/>
      <c r="AD608" s="110"/>
      <c r="AE608" s="110"/>
      <c r="AF608" s="110"/>
      <c r="AG608" s="110"/>
      <c r="AH608" s="110"/>
      <c r="AI608" s="110"/>
      <c r="AJ608" s="110"/>
      <c r="AK608" s="110"/>
      <c r="AL608" s="110"/>
      <c r="AM608" s="110"/>
      <c r="AN608" s="110"/>
      <c r="AO608" s="110"/>
      <c r="AP608" s="110"/>
      <c r="AQ608" s="110"/>
      <c r="AR608" s="110"/>
      <c r="AS608" s="110"/>
      <c r="AT608" s="110"/>
      <c r="AU608" s="110"/>
      <c r="AV608" s="110"/>
      <c r="AW608" s="110"/>
      <c r="AX608" s="110"/>
      <c r="AY608" s="110"/>
      <c r="AZ608" s="110"/>
      <c r="BA608" s="110"/>
      <c r="BB608" s="110"/>
    </row>
    <row r="609" spans="1:54" s="165" customFormat="1" ht="84" customHeight="1">
      <c r="A609" s="207">
        <f>A608+1</f>
        <v>563</v>
      </c>
      <c r="B609" s="89" t="s">
        <v>9870</v>
      </c>
      <c r="C609" s="95" t="s">
        <v>69</v>
      </c>
      <c r="D609" s="95" t="s">
        <v>9654</v>
      </c>
      <c r="E609" s="95">
        <v>6616003049</v>
      </c>
      <c r="F609" s="95" t="s">
        <v>9655</v>
      </c>
      <c r="G609" s="519" t="s">
        <v>9656</v>
      </c>
      <c r="H609" s="529" t="s">
        <v>9657</v>
      </c>
      <c r="I609" s="681" t="s">
        <v>1046</v>
      </c>
      <c r="J609" s="519" t="s">
        <v>49</v>
      </c>
      <c r="K609" s="711" t="s">
        <v>10961</v>
      </c>
      <c r="L609" s="82">
        <v>174.24</v>
      </c>
      <c r="M609" s="519" t="s">
        <v>7898</v>
      </c>
      <c r="N609" s="519" t="s">
        <v>973</v>
      </c>
      <c r="O609" s="700" t="s">
        <v>10963</v>
      </c>
      <c r="P609" s="50" t="s">
        <v>9658</v>
      </c>
      <c r="Q609" s="89" t="s">
        <v>9661</v>
      </c>
      <c r="R609" s="519" t="s">
        <v>390</v>
      </c>
      <c r="S609" s="528" t="s">
        <v>9659</v>
      </c>
      <c r="T609" s="89" t="s">
        <v>9660</v>
      </c>
      <c r="U609" s="89" t="s">
        <v>9117</v>
      </c>
      <c r="V609" s="110"/>
      <c r="W609" s="110"/>
      <c r="X609" s="110"/>
      <c r="Y609" s="110"/>
      <c r="Z609" s="110"/>
      <c r="AA609" s="110"/>
      <c r="AB609" s="110"/>
      <c r="AC609" s="110"/>
      <c r="AD609" s="110"/>
      <c r="AE609" s="110"/>
      <c r="AF609" s="110"/>
      <c r="AG609" s="110"/>
      <c r="AH609" s="110"/>
      <c r="AI609" s="110"/>
      <c r="AJ609" s="110"/>
      <c r="AK609" s="110"/>
      <c r="AL609" s="110"/>
      <c r="AM609" s="110"/>
      <c r="AN609" s="110"/>
      <c r="AO609" s="110"/>
      <c r="AP609" s="110"/>
      <c r="AQ609" s="110"/>
      <c r="AR609" s="110"/>
      <c r="AS609" s="110"/>
      <c r="AT609" s="110"/>
      <c r="AU609" s="110"/>
      <c r="AV609" s="110"/>
      <c r="AW609" s="110"/>
      <c r="AX609" s="110"/>
      <c r="AY609" s="110"/>
      <c r="AZ609" s="110"/>
      <c r="BA609" s="110"/>
      <c r="BB609" s="110"/>
    </row>
    <row r="610" spans="1:54">
      <c r="A610" s="1001" t="s">
        <v>9781</v>
      </c>
      <c r="B610" s="1002"/>
      <c r="C610" s="1002"/>
      <c r="D610" s="46"/>
      <c r="E610" s="46"/>
      <c r="F610" s="46"/>
      <c r="G610" s="46"/>
      <c r="H610" s="46"/>
      <c r="I610" s="46"/>
      <c r="J610" s="46"/>
      <c r="K610" s="46"/>
      <c r="L610" s="597"/>
      <c r="M610" s="46"/>
      <c r="N610" s="46"/>
      <c r="O610" s="46"/>
      <c r="P610" s="46"/>
      <c r="Q610" s="46"/>
      <c r="R610" s="46"/>
      <c r="S610" s="46"/>
      <c r="T610" s="46"/>
      <c r="U610" s="143"/>
    </row>
    <row r="611" spans="1:54" ht="90" customHeight="1">
      <c r="A611" s="207">
        <f>A609+1</f>
        <v>564</v>
      </c>
      <c r="B611" s="11" t="s">
        <v>6377</v>
      </c>
      <c r="C611" s="11" t="s">
        <v>69</v>
      </c>
      <c r="D611" s="894" t="s">
        <v>12515</v>
      </c>
      <c r="E611" s="11">
        <v>6617005874</v>
      </c>
      <c r="F611" s="11" t="s">
        <v>4084</v>
      </c>
      <c r="G611" s="495" t="s">
        <v>5035</v>
      </c>
      <c r="H611" s="324" t="s">
        <v>9227</v>
      </c>
      <c r="I611" s="495" t="s">
        <v>1046</v>
      </c>
      <c r="J611" s="11" t="s">
        <v>2315</v>
      </c>
      <c r="K611" s="787" t="s">
        <v>11991</v>
      </c>
      <c r="L611" s="3">
        <v>261.57</v>
      </c>
      <c r="M611" s="15" t="s">
        <v>30</v>
      </c>
      <c r="N611" s="11" t="s">
        <v>973</v>
      </c>
      <c r="O611" s="11" t="s">
        <v>64</v>
      </c>
      <c r="P611" s="11" t="s">
        <v>2316</v>
      </c>
      <c r="Q611" s="95" t="s">
        <v>9723</v>
      </c>
      <c r="R611" s="787" t="s">
        <v>12000</v>
      </c>
      <c r="S611" s="11" t="s">
        <v>6823</v>
      </c>
      <c r="T611" s="44" t="s">
        <v>655</v>
      </c>
      <c r="U611" s="470" t="s">
        <v>8963</v>
      </c>
    </row>
    <row r="612" spans="1:54" ht="102" customHeight="1">
      <c r="A612" s="207">
        <f>A611+1</f>
        <v>565</v>
      </c>
      <c r="B612" s="11" t="s">
        <v>6991</v>
      </c>
      <c r="C612" s="11" t="s">
        <v>69</v>
      </c>
      <c r="D612" s="791" t="s">
        <v>12184</v>
      </c>
      <c r="E612" s="11">
        <v>6617005955</v>
      </c>
      <c r="F612" s="11" t="s">
        <v>3717</v>
      </c>
      <c r="G612" s="495" t="s">
        <v>4467</v>
      </c>
      <c r="H612" s="324" t="s">
        <v>9228</v>
      </c>
      <c r="I612" s="495" t="s">
        <v>1046</v>
      </c>
      <c r="J612" s="11" t="s">
        <v>2315</v>
      </c>
      <c r="K612" s="791" t="s">
        <v>12185</v>
      </c>
      <c r="L612" s="3">
        <v>261.57</v>
      </c>
      <c r="M612" s="15" t="s">
        <v>30</v>
      </c>
      <c r="N612" s="11" t="s">
        <v>973</v>
      </c>
      <c r="O612" s="11" t="s">
        <v>64</v>
      </c>
      <c r="P612" s="11" t="s">
        <v>2317</v>
      </c>
      <c r="Q612" s="95" t="s">
        <v>9844</v>
      </c>
      <c r="R612" s="787" t="s">
        <v>12000</v>
      </c>
      <c r="S612" s="11" t="s">
        <v>64</v>
      </c>
      <c r="T612" s="44" t="s">
        <v>656</v>
      </c>
      <c r="U612" s="474" t="s">
        <v>9053</v>
      </c>
    </row>
    <row r="613" spans="1:54" ht="85.5" customHeight="1">
      <c r="A613" s="207">
        <f t="shared" ref="A613:A620" si="35">A612+1</f>
        <v>566</v>
      </c>
      <c r="B613" s="11" t="s">
        <v>6378</v>
      </c>
      <c r="C613" s="11" t="s">
        <v>69</v>
      </c>
      <c r="D613" s="11" t="s">
        <v>657</v>
      </c>
      <c r="E613" s="11">
        <v>6617006074</v>
      </c>
      <c r="F613" s="11" t="s">
        <v>3718</v>
      </c>
      <c r="G613" s="11" t="s">
        <v>5180</v>
      </c>
      <c r="H613" s="495" t="s">
        <v>9229</v>
      </c>
      <c r="I613" s="11" t="s">
        <v>1046</v>
      </c>
      <c r="J613" s="11" t="s">
        <v>2315</v>
      </c>
      <c r="K613" s="787" t="s">
        <v>11994</v>
      </c>
      <c r="L613" s="3">
        <v>261.57</v>
      </c>
      <c r="M613" s="15" t="s">
        <v>30</v>
      </c>
      <c r="N613" s="11" t="s">
        <v>973</v>
      </c>
      <c r="O613" s="11" t="s">
        <v>64</v>
      </c>
      <c r="P613" s="11" t="s">
        <v>2318</v>
      </c>
      <c r="Q613" s="95" t="s">
        <v>9727</v>
      </c>
      <c r="R613" s="787" t="s">
        <v>12000</v>
      </c>
      <c r="S613" s="11" t="s">
        <v>5751</v>
      </c>
      <c r="T613" s="44" t="s">
        <v>2319</v>
      </c>
      <c r="U613" s="11" t="s">
        <v>658</v>
      </c>
    </row>
    <row r="614" spans="1:54" ht="96" customHeight="1">
      <c r="A614" s="207">
        <f t="shared" si="35"/>
        <v>567</v>
      </c>
      <c r="B614" s="11" t="s">
        <v>6379</v>
      </c>
      <c r="C614" s="11" t="s">
        <v>69</v>
      </c>
      <c r="D614" s="11" t="s">
        <v>6945</v>
      </c>
      <c r="E614" s="11">
        <v>6617005916</v>
      </c>
      <c r="F614" s="11" t="s">
        <v>4085</v>
      </c>
      <c r="G614" s="11" t="s">
        <v>4468</v>
      </c>
      <c r="H614" s="11" t="s">
        <v>659</v>
      </c>
      <c r="I614" s="11" t="s">
        <v>1046</v>
      </c>
      <c r="J614" s="11" t="s">
        <v>2315</v>
      </c>
      <c r="K614" s="900" t="s">
        <v>12637</v>
      </c>
      <c r="L614" s="3">
        <v>261.57</v>
      </c>
      <c r="M614" s="15" t="s">
        <v>120</v>
      </c>
      <c r="N614" s="11" t="s">
        <v>973</v>
      </c>
      <c r="O614" s="11" t="s">
        <v>64</v>
      </c>
      <c r="P614" s="11" t="s">
        <v>2320</v>
      </c>
      <c r="Q614" s="95" t="s">
        <v>12717</v>
      </c>
      <c r="R614" s="787" t="s">
        <v>12000</v>
      </c>
      <c r="S614" s="11" t="s">
        <v>6944</v>
      </c>
      <c r="T614" s="44" t="s">
        <v>661</v>
      </c>
      <c r="U614" s="11" t="s">
        <v>64</v>
      </c>
    </row>
    <row r="615" spans="1:54" ht="94.5" customHeight="1">
      <c r="A615" s="207">
        <f t="shared" si="35"/>
        <v>568</v>
      </c>
      <c r="B615" s="630" t="s">
        <v>8361</v>
      </c>
      <c r="C615" s="11" t="s">
        <v>69</v>
      </c>
      <c r="D615" s="731" t="s">
        <v>662</v>
      </c>
      <c r="E615" s="11">
        <v>6617006067</v>
      </c>
      <c r="F615" s="11" t="s">
        <v>4086</v>
      </c>
      <c r="G615" s="207" t="s">
        <v>4469</v>
      </c>
      <c r="H615" s="324" t="s">
        <v>11215</v>
      </c>
      <c r="I615" s="731" t="s">
        <v>1046</v>
      </c>
      <c r="J615" s="11" t="s">
        <v>2315</v>
      </c>
      <c r="K615" s="731" t="s">
        <v>11214</v>
      </c>
      <c r="L615" s="3">
        <v>261.57</v>
      </c>
      <c r="M615" s="15" t="s">
        <v>30</v>
      </c>
      <c r="N615" s="11" t="s">
        <v>973</v>
      </c>
      <c r="O615" s="11" t="s">
        <v>64</v>
      </c>
      <c r="P615" s="11" t="s">
        <v>175</v>
      </c>
      <c r="Q615" s="95" t="s">
        <v>9843</v>
      </c>
      <c r="R615" s="787" t="s">
        <v>12000</v>
      </c>
      <c r="S615" s="733" t="s">
        <v>8362</v>
      </c>
      <c r="T615" s="44" t="s">
        <v>663</v>
      </c>
      <c r="U615" s="468" t="s">
        <v>8976</v>
      </c>
    </row>
    <row r="616" spans="1:54" ht="115.5" customHeight="1">
      <c r="A616" s="207">
        <f t="shared" si="35"/>
        <v>569</v>
      </c>
      <c r="B616" s="11" t="s">
        <v>6380</v>
      </c>
      <c r="C616" s="11" t="s">
        <v>854</v>
      </c>
      <c r="D616" s="11" t="s">
        <v>8511</v>
      </c>
      <c r="E616" s="11">
        <v>6617005994</v>
      </c>
      <c r="F616" s="11" t="s">
        <v>3719</v>
      </c>
      <c r="G616" s="11" t="s">
        <v>4470</v>
      </c>
      <c r="H616" s="904" t="s">
        <v>9226</v>
      </c>
      <c r="I616" s="11" t="s">
        <v>1046</v>
      </c>
      <c r="J616" s="11" t="s">
        <v>2315</v>
      </c>
      <c r="K616" s="787" t="s">
        <v>11996</v>
      </c>
      <c r="L616" s="3">
        <v>261.57</v>
      </c>
      <c r="M616" s="15" t="s">
        <v>30</v>
      </c>
      <c r="N616" s="11" t="s">
        <v>973</v>
      </c>
      <c r="O616" s="11" t="s">
        <v>64</v>
      </c>
      <c r="P616" s="11" t="s">
        <v>37</v>
      </c>
      <c r="Q616" s="95" t="s">
        <v>9724</v>
      </c>
      <c r="R616" s="787" t="s">
        <v>12000</v>
      </c>
      <c r="S616" s="11" t="s">
        <v>5752</v>
      </c>
      <c r="T616" s="44" t="s">
        <v>2321</v>
      </c>
      <c r="U616" s="486" t="s">
        <v>8980</v>
      </c>
    </row>
    <row r="617" spans="1:54" ht="126.75" customHeight="1">
      <c r="A617" s="207">
        <f t="shared" si="35"/>
        <v>570</v>
      </c>
      <c r="B617" s="207" t="s">
        <v>6381</v>
      </c>
      <c r="C617" s="207" t="s">
        <v>88</v>
      </c>
      <c r="D617" s="207" t="s">
        <v>11897</v>
      </c>
      <c r="E617" s="207">
        <v>6617005948</v>
      </c>
      <c r="F617" s="207" t="s">
        <v>3720</v>
      </c>
      <c r="G617" s="207" t="s">
        <v>8561</v>
      </c>
      <c r="H617" s="207" t="s">
        <v>9225</v>
      </c>
      <c r="I617" s="207" t="s">
        <v>1046</v>
      </c>
      <c r="J617" s="207" t="s">
        <v>2315</v>
      </c>
      <c r="K617" s="207" t="s">
        <v>11361</v>
      </c>
      <c r="L617" s="3">
        <v>261.57</v>
      </c>
      <c r="M617" s="112" t="s">
        <v>30</v>
      </c>
      <c r="N617" s="207" t="s">
        <v>973</v>
      </c>
      <c r="O617" s="207" t="s">
        <v>64</v>
      </c>
      <c r="P617" s="207" t="s">
        <v>218</v>
      </c>
      <c r="Q617" s="207" t="s">
        <v>9116</v>
      </c>
      <c r="R617" s="787" t="s">
        <v>12000</v>
      </c>
      <c r="S617" s="207" t="s">
        <v>5753</v>
      </c>
      <c r="T617" s="60" t="s">
        <v>855</v>
      </c>
      <c r="U617" s="207" t="s">
        <v>8960</v>
      </c>
    </row>
    <row r="618" spans="1:54" ht="93.75" customHeight="1">
      <c r="A618" s="207">
        <f t="shared" si="35"/>
        <v>571</v>
      </c>
      <c r="B618" s="11" t="s">
        <v>6382</v>
      </c>
      <c r="C618" s="11" t="s">
        <v>69</v>
      </c>
      <c r="D618" s="787" t="s">
        <v>11997</v>
      </c>
      <c r="E618" s="11">
        <v>6617005987</v>
      </c>
      <c r="F618" s="11" t="s">
        <v>4087</v>
      </c>
      <c r="G618" s="11" t="s">
        <v>4824</v>
      </c>
      <c r="H618" s="495" t="s">
        <v>9224</v>
      </c>
      <c r="I618" s="11" t="s">
        <v>1046</v>
      </c>
      <c r="J618" s="11" t="s">
        <v>49</v>
      </c>
      <c r="K618" s="787" t="s">
        <v>11991</v>
      </c>
      <c r="L618" s="3">
        <v>261.57</v>
      </c>
      <c r="M618" s="15" t="s">
        <v>30</v>
      </c>
      <c r="N618" s="11" t="s">
        <v>973</v>
      </c>
      <c r="O618" s="11" t="s">
        <v>64</v>
      </c>
      <c r="P618" s="11" t="s">
        <v>2322</v>
      </c>
      <c r="Q618" s="95" t="s">
        <v>9958</v>
      </c>
      <c r="R618" s="787" t="s">
        <v>12000</v>
      </c>
      <c r="S618" s="469" t="s">
        <v>9001</v>
      </c>
      <c r="T618" s="44" t="s">
        <v>856</v>
      </c>
      <c r="U618" s="11" t="s">
        <v>857</v>
      </c>
    </row>
    <row r="619" spans="1:54" ht="117" customHeight="1">
      <c r="A619" s="207">
        <f t="shared" si="35"/>
        <v>572</v>
      </c>
      <c r="B619" s="11" t="s">
        <v>6383</v>
      </c>
      <c r="C619" s="11" t="s">
        <v>69</v>
      </c>
      <c r="D619" s="11" t="s">
        <v>8514</v>
      </c>
      <c r="E619" s="11">
        <v>6617006035</v>
      </c>
      <c r="F619" s="11" t="s">
        <v>3721</v>
      </c>
      <c r="G619" s="11" t="s">
        <v>4471</v>
      </c>
      <c r="H619" s="495" t="s">
        <v>9220</v>
      </c>
      <c r="I619" s="11" t="s">
        <v>1046</v>
      </c>
      <c r="J619" s="11" t="s">
        <v>2315</v>
      </c>
      <c r="K619" s="787" t="s">
        <v>11992</v>
      </c>
      <c r="L619" s="3">
        <v>261.57</v>
      </c>
      <c r="M619" s="15" t="s">
        <v>30</v>
      </c>
      <c r="N619" s="11" t="s">
        <v>973</v>
      </c>
      <c r="O619" s="11" t="s">
        <v>64</v>
      </c>
      <c r="P619" s="11" t="s">
        <v>211</v>
      </c>
      <c r="Q619" s="95" t="s">
        <v>9725</v>
      </c>
      <c r="R619" s="787" t="s">
        <v>12000</v>
      </c>
      <c r="S619" s="11" t="s">
        <v>5754</v>
      </c>
      <c r="T619" s="44" t="s">
        <v>2323</v>
      </c>
      <c r="U619" s="11" t="s">
        <v>858</v>
      </c>
    </row>
    <row r="620" spans="1:54" ht="123" customHeight="1">
      <c r="A620" s="207">
        <f t="shared" si="35"/>
        <v>573</v>
      </c>
      <c r="B620" s="11" t="s">
        <v>6384</v>
      </c>
      <c r="C620" s="11" t="s">
        <v>69</v>
      </c>
      <c r="D620" s="11" t="s">
        <v>1636</v>
      </c>
      <c r="E620" s="11">
        <v>6617006130</v>
      </c>
      <c r="F620" s="11" t="s">
        <v>3722</v>
      </c>
      <c r="G620" s="11" t="s">
        <v>4472</v>
      </c>
      <c r="H620" s="495" t="s">
        <v>9223</v>
      </c>
      <c r="I620" s="11" t="s">
        <v>1046</v>
      </c>
      <c r="J620" s="11" t="s">
        <v>2315</v>
      </c>
      <c r="K620" s="787" t="s">
        <v>11999</v>
      </c>
      <c r="L620" s="3">
        <v>261.57</v>
      </c>
      <c r="M620" s="15" t="s">
        <v>30</v>
      </c>
      <c r="N620" s="11" t="s">
        <v>973</v>
      </c>
      <c r="O620" s="11" t="s">
        <v>64</v>
      </c>
      <c r="P620" s="11" t="s">
        <v>1637</v>
      </c>
      <c r="Q620" s="95" t="s">
        <v>9726</v>
      </c>
      <c r="R620" s="787" t="s">
        <v>12000</v>
      </c>
      <c r="S620" s="495" t="s">
        <v>9237</v>
      </c>
      <c r="T620" s="44" t="s">
        <v>1638</v>
      </c>
      <c r="U620" s="495" t="s">
        <v>8960</v>
      </c>
    </row>
    <row r="621" spans="1:54" s="165" customFormat="1" ht="87" customHeight="1">
      <c r="A621" s="207">
        <f>A620+1</f>
        <v>574</v>
      </c>
      <c r="B621" s="11" t="s">
        <v>6476</v>
      </c>
      <c r="C621" s="11" t="s">
        <v>69</v>
      </c>
      <c r="D621" s="11" t="s">
        <v>6477</v>
      </c>
      <c r="E621" s="11">
        <v>6617005867</v>
      </c>
      <c r="F621" s="11" t="s">
        <v>6478</v>
      </c>
      <c r="G621" s="11" t="s">
        <v>6479</v>
      </c>
      <c r="H621" s="495" t="s">
        <v>9222</v>
      </c>
      <c r="I621" s="11" t="s">
        <v>1046</v>
      </c>
      <c r="J621" s="11" t="s">
        <v>2315</v>
      </c>
      <c r="K621" s="787" t="s">
        <v>11998</v>
      </c>
      <c r="L621" s="3">
        <v>261.57</v>
      </c>
      <c r="M621" s="15" t="s">
        <v>30</v>
      </c>
      <c r="N621" s="11" t="s">
        <v>973</v>
      </c>
      <c r="O621" s="11" t="s">
        <v>64</v>
      </c>
      <c r="P621" s="11">
        <v>1971</v>
      </c>
      <c r="Q621" s="95" t="s">
        <v>11046</v>
      </c>
      <c r="R621" s="787" t="s">
        <v>12000</v>
      </c>
      <c r="S621" s="11" t="s">
        <v>7019</v>
      </c>
      <c r="T621" s="11" t="s">
        <v>6480</v>
      </c>
      <c r="U621" s="11" t="s">
        <v>858</v>
      </c>
      <c r="V621" s="110"/>
      <c r="W621" s="110"/>
      <c r="X621" s="110"/>
      <c r="Y621" s="110"/>
      <c r="Z621" s="110"/>
      <c r="AA621" s="110"/>
      <c r="AB621" s="110"/>
      <c r="AC621" s="110"/>
      <c r="AD621" s="110"/>
      <c r="AE621" s="110"/>
      <c r="AF621" s="110"/>
      <c r="AG621" s="110"/>
      <c r="AH621" s="110"/>
      <c r="AI621" s="110"/>
      <c r="AJ621" s="110"/>
      <c r="AK621" s="110"/>
      <c r="AL621" s="110"/>
      <c r="AM621" s="110"/>
      <c r="AN621" s="110"/>
      <c r="AO621" s="110"/>
      <c r="AP621" s="110"/>
      <c r="AQ621" s="110"/>
      <c r="AR621" s="110"/>
      <c r="AS621" s="110"/>
      <c r="AT621" s="110"/>
      <c r="AU621" s="110"/>
      <c r="AV621" s="110"/>
      <c r="AW621" s="110"/>
      <c r="AX621" s="110"/>
      <c r="AY621" s="110"/>
      <c r="AZ621" s="110"/>
      <c r="BA621" s="110"/>
      <c r="BB621" s="110"/>
    </row>
    <row r="622" spans="1:54" s="165" customFormat="1" ht="105" customHeight="1">
      <c r="A622" s="207">
        <f>A621+1</f>
        <v>575</v>
      </c>
      <c r="B622" s="35" t="s">
        <v>7646</v>
      </c>
      <c r="C622" s="35" t="s">
        <v>69</v>
      </c>
      <c r="D622" s="35" t="s">
        <v>7647</v>
      </c>
      <c r="E622" s="35">
        <v>6617006042</v>
      </c>
      <c r="F622" s="35" t="s">
        <v>7648</v>
      </c>
      <c r="G622" s="35" t="s">
        <v>7649</v>
      </c>
      <c r="H622" s="35" t="s">
        <v>9221</v>
      </c>
      <c r="I622" s="35" t="s">
        <v>6995</v>
      </c>
      <c r="J622" s="35" t="s">
        <v>6807</v>
      </c>
      <c r="K622" s="35" t="s">
        <v>11995</v>
      </c>
      <c r="L622" s="3">
        <v>261.57</v>
      </c>
      <c r="M622" s="35" t="s">
        <v>30</v>
      </c>
      <c r="N622" s="35" t="s">
        <v>7650</v>
      </c>
      <c r="O622" s="35" t="s">
        <v>64</v>
      </c>
      <c r="P622" s="35">
        <v>1963</v>
      </c>
      <c r="Q622" s="284" t="s">
        <v>12718</v>
      </c>
      <c r="R622" s="787" t="s">
        <v>12000</v>
      </c>
      <c r="S622" s="35" t="s">
        <v>7651</v>
      </c>
      <c r="T622" s="35" t="s">
        <v>7652</v>
      </c>
      <c r="U622" s="35" t="s">
        <v>7653</v>
      </c>
      <c r="V622" s="110"/>
      <c r="W622" s="110"/>
      <c r="X622" s="110"/>
      <c r="Y622" s="110"/>
      <c r="Z622" s="110"/>
      <c r="AA622" s="110"/>
      <c r="AB622" s="110"/>
      <c r="AC622" s="110"/>
      <c r="AD622" s="110"/>
      <c r="AE622" s="110"/>
      <c r="AF622" s="110"/>
      <c r="AG622" s="110"/>
      <c r="AH622" s="110"/>
      <c r="AI622" s="110"/>
      <c r="AJ622" s="110"/>
      <c r="AK622" s="110"/>
      <c r="AL622" s="110"/>
      <c r="AM622" s="110"/>
      <c r="AN622" s="110"/>
      <c r="AO622" s="110"/>
      <c r="AP622" s="110"/>
      <c r="AQ622" s="110"/>
      <c r="AR622" s="110"/>
      <c r="AS622" s="110"/>
      <c r="AT622" s="110"/>
      <c r="AU622" s="110"/>
      <c r="AV622" s="110"/>
      <c r="AW622" s="110"/>
      <c r="AX622" s="110"/>
      <c r="AY622" s="110"/>
      <c r="AZ622" s="110"/>
      <c r="BA622" s="110"/>
      <c r="BB622" s="110"/>
    </row>
    <row r="623" spans="1:54" s="165" customFormat="1" ht="84" customHeight="1">
      <c r="A623" s="207">
        <f>A622+1</f>
        <v>576</v>
      </c>
      <c r="B623" s="3" t="s">
        <v>9790</v>
      </c>
      <c r="C623" s="3" t="s">
        <v>56</v>
      </c>
      <c r="D623" s="3" t="s">
        <v>9782</v>
      </c>
      <c r="E623" s="3">
        <v>6617027275</v>
      </c>
      <c r="F623" s="3" t="s">
        <v>9783</v>
      </c>
      <c r="G623" s="3" t="s">
        <v>10933</v>
      </c>
      <c r="H623" s="3" t="s">
        <v>9784</v>
      </c>
      <c r="I623" s="3" t="s">
        <v>1046</v>
      </c>
      <c r="J623" s="3" t="s">
        <v>49</v>
      </c>
      <c r="K623" s="3" t="s">
        <v>11993</v>
      </c>
      <c r="L623" s="3">
        <v>261.57</v>
      </c>
      <c r="M623" s="3" t="s">
        <v>30</v>
      </c>
      <c r="N623" s="3" t="s">
        <v>973</v>
      </c>
      <c r="O623" s="3" t="s">
        <v>64</v>
      </c>
      <c r="P623" s="3" t="s">
        <v>9785</v>
      </c>
      <c r="Q623" s="452" t="s">
        <v>9786</v>
      </c>
      <c r="R623" s="787" t="s">
        <v>12000</v>
      </c>
      <c r="S623" s="3" t="s">
        <v>9787</v>
      </c>
      <c r="T623" s="3" t="s">
        <v>9788</v>
      </c>
      <c r="U623" s="3" t="s">
        <v>9789</v>
      </c>
      <c r="V623" s="110"/>
      <c r="W623" s="110"/>
      <c r="X623" s="110"/>
      <c r="Y623" s="110"/>
      <c r="Z623" s="110"/>
      <c r="AA623" s="110"/>
      <c r="AB623" s="110"/>
      <c r="AC623" s="110"/>
      <c r="AD623" s="110"/>
      <c r="AE623" s="110"/>
      <c r="AF623" s="110"/>
      <c r="AG623" s="110"/>
      <c r="AH623" s="110"/>
      <c r="AI623" s="110"/>
      <c r="AJ623" s="110"/>
      <c r="AK623" s="110"/>
      <c r="AL623" s="110"/>
      <c r="AM623" s="110"/>
      <c r="AN623" s="110"/>
      <c r="AO623" s="110"/>
      <c r="AP623" s="110"/>
      <c r="AQ623" s="110"/>
      <c r="AR623" s="110"/>
      <c r="AS623" s="110"/>
      <c r="AT623" s="110"/>
      <c r="AU623" s="110"/>
      <c r="AV623" s="110"/>
      <c r="AW623" s="110"/>
      <c r="AX623" s="110"/>
      <c r="AY623" s="110"/>
      <c r="AZ623" s="110"/>
      <c r="BA623" s="110"/>
      <c r="BB623" s="110"/>
    </row>
    <row r="624" spans="1:54">
      <c r="A624" s="951" t="s">
        <v>11432</v>
      </c>
      <c r="B624" s="951"/>
      <c r="C624" s="951"/>
      <c r="D624" s="46"/>
      <c r="E624" s="46"/>
      <c r="F624" s="46"/>
      <c r="G624" s="46"/>
      <c r="H624" s="46"/>
      <c r="I624" s="46"/>
      <c r="J624" s="46"/>
      <c r="K624" s="46"/>
      <c r="L624" s="582"/>
      <c r="M624" s="72"/>
      <c r="N624" s="46"/>
      <c r="O624" s="46"/>
      <c r="P624" s="46"/>
      <c r="Q624" s="46"/>
      <c r="R624" s="46"/>
      <c r="S624" s="46"/>
      <c r="T624" s="46"/>
      <c r="U624" s="143"/>
    </row>
    <row r="625" spans="1:54" ht="78.75">
      <c r="A625" s="207">
        <f>A623+1</f>
        <v>577</v>
      </c>
      <c r="B625" s="11" t="s">
        <v>2979</v>
      </c>
      <c r="C625" s="11" t="s">
        <v>46</v>
      </c>
      <c r="D625" s="135" t="s">
        <v>4065</v>
      </c>
      <c r="E625" s="61">
        <v>6618002996</v>
      </c>
      <c r="F625" s="61" t="s">
        <v>3723</v>
      </c>
      <c r="G625" s="61" t="s">
        <v>4473</v>
      </c>
      <c r="H625" s="61" t="s">
        <v>9230</v>
      </c>
      <c r="I625" s="11" t="s">
        <v>1046</v>
      </c>
      <c r="J625" s="11" t="s">
        <v>49</v>
      </c>
      <c r="K625" s="207" t="s">
        <v>8169</v>
      </c>
      <c r="L625" s="82">
        <v>154.9</v>
      </c>
      <c r="M625" s="11" t="s">
        <v>30</v>
      </c>
      <c r="N625" s="11" t="s">
        <v>973</v>
      </c>
      <c r="O625" s="11" t="s">
        <v>64</v>
      </c>
      <c r="P625" s="11" t="s">
        <v>5477</v>
      </c>
      <c r="Q625" s="95" t="s">
        <v>3075</v>
      </c>
      <c r="R625" s="650" t="s">
        <v>10784</v>
      </c>
      <c r="S625" s="11" t="s">
        <v>5523</v>
      </c>
      <c r="T625" s="168" t="s">
        <v>1299</v>
      </c>
      <c r="U625" s="11" t="s">
        <v>1300</v>
      </c>
    </row>
    <row r="626" spans="1:54" ht="117" customHeight="1">
      <c r="A626" s="207">
        <f t="shared" ref="A626:A632" si="36">A625+1</f>
        <v>578</v>
      </c>
      <c r="B626" s="11" t="s">
        <v>2324</v>
      </c>
      <c r="C626" s="11" t="s">
        <v>69</v>
      </c>
      <c r="D626" s="11" t="s">
        <v>1301</v>
      </c>
      <c r="E626" s="11">
        <v>6618002989</v>
      </c>
      <c r="F626" s="11" t="s">
        <v>3724</v>
      </c>
      <c r="G626" s="207" t="s">
        <v>4594</v>
      </c>
      <c r="H626" s="11" t="s">
        <v>1302</v>
      </c>
      <c r="I626" s="11" t="s">
        <v>1046</v>
      </c>
      <c r="J626" s="11" t="s">
        <v>49</v>
      </c>
      <c r="K626" s="207" t="s">
        <v>8169</v>
      </c>
      <c r="L626" s="82">
        <v>154.9</v>
      </c>
      <c r="M626" s="11" t="s">
        <v>30</v>
      </c>
      <c r="N626" s="11" t="s">
        <v>973</v>
      </c>
      <c r="O626" s="11" t="s">
        <v>64</v>
      </c>
      <c r="P626" s="11" t="s">
        <v>217</v>
      </c>
      <c r="Q626" s="95" t="s">
        <v>2981</v>
      </c>
      <c r="R626" s="650" t="s">
        <v>10784</v>
      </c>
      <c r="S626" s="11" t="s">
        <v>5755</v>
      </c>
      <c r="T626" s="44" t="s">
        <v>2325</v>
      </c>
      <c r="U626" s="11" t="s">
        <v>1311</v>
      </c>
    </row>
    <row r="627" spans="1:54" ht="114" customHeight="1">
      <c r="A627" s="207">
        <f t="shared" si="36"/>
        <v>579</v>
      </c>
      <c r="B627" s="11" t="s">
        <v>2978</v>
      </c>
      <c r="C627" s="11" t="s">
        <v>46</v>
      </c>
      <c r="D627" s="11" t="s">
        <v>1303</v>
      </c>
      <c r="E627" s="207">
        <v>6618002932</v>
      </c>
      <c r="F627" s="11" t="s">
        <v>3725</v>
      </c>
      <c r="G627" s="495" t="s">
        <v>4474</v>
      </c>
      <c r="H627" s="324" t="s">
        <v>1304</v>
      </c>
      <c r="I627" s="495" t="s">
        <v>1046</v>
      </c>
      <c r="J627" s="11" t="s">
        <v>49</v>
      </c>
      <c r="K627" s="207" t="s">
        <v>8169</v>
      </c>
      <c r="L627" s="82">
        <v>154.9</v>
      </c>
      <c r="M627" s="11" t="s">
        <v>30</v>
      </c>
      <c r="N627" s="11" t="s">
        <v>973</v>
      </c>
      <c r="O627" s="11" t="s">
        <v>64</v>
      </c>
      <c r="P627" s="11" t="s">
        <v>2326</v>
      </c>
      <c r="Q627" s="95" t="s">
        <v>3077</v>
      </c>
      <c r="R627" s="650" t="s">
        <v>10784</v>
      </c>
      <c r="S627" s="11" t="s">
        <v>5756</v>
      </c>
      <c r="T627" s="44" t="s">
        <v>2327</v>
      </c>
      <c r="U627" s="11" t="s">
        <v>1305</v>
      </c>
    </row>
    <row r="628" spans="1:54" ht="117" customHeight="1">
      <c r="A628" s="207">
        <f t="shared" si="36"/>
        <v>580</v>
      </c>
      <c r="B628" s="11" t="s">
        <v>2328</v>
      </c>
      <c r="C628" s="11" t="s">
        <v>69</v>
      </c>
      <c r="D628" s="11" t="s">
        <v>1306</v>
      </c>
      <c r="E628" s="11">
        <v>6618003005</v>
      </c>
      <c r="F628" s="743" t="s">
        <v>3726</v>
      </c>
      <c r="G628" s="11" t="s">
        <v>4475</v>
      </c>
      <c r="H628" s="11" t="s">
        <v>1307</v>
      </c>
      <c r="I628" s="11" t="s">
        <v>1046</v>
      </c>
      <c r="J628" s="11" t="s">
        <v>49</v>
      </c>
      <c r="K628" s="207" t="s">
        <v>12271</v>
      </c>
      <c r="L628" s="82">
        <v>0</v>
      </c>
      <c r="M628" s="11" t="s">
        <v>30</v>
      </c>
      <c r="N628" s="11" t="s">
        <v>973</v>
      </c>
      <c r="O628" s="11" t="s">
        <v>64</v>
      </c>
      <c r="P628" s="11" t="s">
        <v>2329</v>
      </c>
      <c r="Q628" s="95" t="s">
        <v>7847</v>
      </c>
      <c r="R628" s="650" t="s">
        <v>10784</v>
      </c>
      <c r="S628" s="700" t="s">
        <v>10964</v>
      </c>
      <c r="T628" s="44" t="s">
        <v>1308</v>
      </c>
      <c r="U628" s="11" t="s">
        <v>1305</v>
      </c>
    </row>
    <row r="629" spans="1:54" ht="98.25" customHeight="1">
      <c r="A629" s="207">
        <f t="shared" si="36"/>
        <v>581</v>
      </c>
      <c r="B629" s="776" t="s">
        <v>2330</v>
      </c>
      <c r="C629" s="11" t="s">
        <v>69</v>
      </c>
      <c r="D629" s="882" t="s">
        <v>11589</v>
      </c>
      <c r="E629" s="11">
        <v>6618002971</v>
      </c>
      <c r="F629" s="11" t="s">
        <v>4088</v>
      </c>
      <c r="G629" s="11" t="s">
        <v>5181</v>
      </c>
      <c r="H629" s="11" t="s">
        <v>1438</v>
      </c>
      <c r="I629" s="11" t="s">
        <v>1046</v>
      </c>
      <c r="J629" s="11" t="s">
        <v>49</v>
      </c>
      <c r="K629" s="207" t="s">
        <v>11554</v>
      </c>
      <c r="L629" s="82">
        <v>229.9</v>
      </c>
      <c r="M629" s="11" t="s">
        <v>30</v>
      </c>
      <c r="N629" s="11" t="s">
        <v>973</v>
      </c>
      <c r="O629" s="11" t="s">
        <v>64</v>
      </c>
      <c r="P629" s="11" t="s">
        <v>195</v>
      </c>
      <c r="Q629" s="95" t="s">
        <v>2980</v>
      </c>
      <c r="R629" s="650" t="s">
        <v>10784</v>
      </c>
      <c r="S629" s="11" t="s">
        <v>64</v>
      </c>
      <c r="T629" s="44" t="s">
        <v>2331</v>
      </c>
      <c r="U629" s="11" t="s">
        <v>64</v>
      </c>
    </row>
    <row r="630" spans="1:54" s="165" customFormat="1" ht="98.25" customHeight="1">
      <c r="A630" s="207">
        <f t="shared" si="36"/>
        <v>582</v>
      </c>
      <c r="B630" s="95" t="s">
        <v>6385</v>
      </c>
      <c r="C630" s="95" t="s">
        <v>69</v>
      </c>
      <c r="D630" s="95" t="s">
        <v>11696</v>
      </c>
      <c r="E630" s="131" t="s">
        <v>1309</v>
      </c>
      <c r="F630" s="95" t="s">
        <v>3359</v>
      </c>
      <c r="G630" s="33" t="s">
        <v>4476</v>
      </c>
      <c r="H630" s="436" t="s">
        <v>11697</v>
      </c>
      <c r="I630" s="33" t="s">
        <v>1046</v>
      </c>
      <c r="J630" s="95" t="s">
        <v>49</v>
      </c>
      <c r="K630" s="95" t="s">
        <v>11698</v>
      </c>
      <c r="L630" s="657">
        <v>229.9</v>
      </c>
      <c r="M630" s="95" t="s">
        <v>30</v>
      </c>
      <c r="N630" s="95" t="s">
        <v>973</v>
      </c>
      <c r="O630" s="95" t="s">
        <v>64</v>
      </c>
      <c r="P630" s="95" t="s">
        <v>157</v>
      </c>
      <c r="Q630" s="95" t="s">
        <v>10409</v>
      </c>
      <c r="R630" s="95" t="s">
        <v>11699</v>
      </c>
      <c r="S630" s="95" t="s">
        <v>11700</v>
      </c>
      <c r="T630" s="171" t="s">
        <v>2332</v>
      </c>
      <c r="U630" s="95" t="s">
        <v>9002</v>
      </c>
      <c r="V630" s="110"/>
      <c r="W630" s="110"/>
      <c r="X630" s="110"/>
      <c r="Y630" s="110"/>
      <c r="Z630" s="110"/>
      <c r="AA630" s="110"/>
      <c r="AB630" s="110"/>
      <c r="AC630" s="110"/>
      <c r="AD630" s="110"/>
      <c r="AE630" s="110"/>
      <c r="AF630" s="110"/>
      <c r="AG630" s="110"/>
      <c r="AH630" s="110"/>
      <c r="AI630" s="110"/>
      <c r="AJ630" s="110"/>
      <c r="AK630" s="110"/>
      <c r="AL630" s="110"/>
      <c r="AM630" s="110"/>
      <c r="AN630" s="110"/>
      <c r="AO630" s="110"/>
      <c r="AP630" s="110"/>
      <c r="AQ630" s="110"/>
      <c r="AR630" s="110"/>
      <c r="AS630" s="110"/>
      <c r="AT630" s="110"/>
      <c r="AU630" s="110"/>
      <c r="AV630" s="110"/>
      <c r="AW630" s="110"/>
      <c r="AX630" s="110"/>
      <c r="AY630" s="110"/>
      <c r="AZ630" s="110"/>
      <c r="BA630" s="110"/>
      <c r="BB630" s="110"/>
    </row>
    <row r="631" spans="1:54" s="165" customFormat="1" ht="98.25" customHeight="1">
      <c r="A631" s="207">
        <f t="shared" si="36"/>
        <v>583</v>
      </c>
      <c r="B631" s="516" t="s">
        <v>9570</v>
      </c>
      <c r="C631" s="207" t="s">
        <v>8880</v>
      </c>
      <c r="D631" s="516" t="s">
        <v>9561</v>
      </c>
      <c r="E631" s="516">
        <v>6618000220</v>
      </c>
      <c r="F631" s="516" t="s">
        <v>9568</v>
      </c>
      <c r="G631" s="516" t="s">
        <v>9569</v>
      </c>
      <c r="H631" s="516" t="s">
        <v>36</v>
      </c>
      <c r="I631" s="516" t="s">
        <v>1046</v>
      </c>
      <c r="J631" s="516" t="s">
        <v>49</v>
      </c>
      <c r="K631" s="516" t="s">
        <v>9562</v>
      </c>
      <c r="L631" s="458" t="s">
        <v>9563</v>
      </c>
      <c r="M631" s="516" t="s">
        <v>30</v>
      </c>
      <c r="N631" s="516" t="s">
        <v>9564</v>
      </c>
      <c r="O631" s="516" t="s">
        <v>64</v>
      </c>
      <c r="P631" s="516" t="s">
        <v>9567</v>
      </c>
      <c r="Q631" s="95" t="s">
        <v>9565</v>
      </c>
      <c r="R631" s="650" t="s">
        <v>10781</v>
      </c>
      <c r="S631" s="516" t="s">
        <v>9566</v>
      </c>
      <c r="T631" s="518" t="s">
        <v>64</v>
      </c>
      <c r="U631" s="516" t="s">
        <v>8963</v>
      </c>
      <c r="V631" s="110"/>
      <c r="W631" s="110"/>
      <c r="X631" s="110"/>
      <c r="Y631" s="110"/>
      <c r="Z631" s="110"/>
      <c r="AA631" s="110"/>
      <c r="AB631" s="110"/>
      <c r="AC631" s="110"/>
      <c r="AD631" s="110"/>
      <c r="AE631" s="110"/>
      <c r="AF631" s="110"/>
      <c r="AG631" s="110"/>
      <c r="AH631" s="110"/>
      <c r="AI631" s="110"/>
      <c r="AJ631" s="110"/>
      <c r="AK631" s="110"/>
      <c r="AL631" s="110"/>
      <c r="AM631" s="110"/>
      <c r="AN631" s="110"/>
      <c r="AO631" s="110"/>
      <c r="AP631" s="110"/>
      <c r="AQ631" s="110"/>
      <c r="AR631" s="110"/>
      <c r="AS631" s="110"/>
      <c r="AT631" s="110"/>
      <c r="AU631" s="110"/>
      <c r="AV631" s="110"/>
      <c r="AW631" s="110"/>
      <c r="AX631" s="110"/>
      <c r="AY631" s="110"/>
      <c r="AZ631" s="110"/>
      <c r="BA631" s="110"/>
      <c r="BB631" s="110"/>
    </row>
    <row r="632" spans="1:54" ht="85.5" customHeight="1">
      <c r="A632" s="207">
        <f t="shared" si="36"/>
        <v>584</v>
      </c>
      <c r="B632" s="745" t="s">
        <v>11433</v>
      </c>
      <c r="C632" s="11" t="s">
        <v>69</v>
      </c>
      <c r="D632" s="11" t="s">
        <v>1465</v>
      </c>
      <c r="E632" s="11">
        <v>6618003566</v>
      </c>
      <c r="F632" s="11" t="s">
        <v>3359</v>
      </c>
      <c r="G632" s="11" t="s">
        <v>3360</v>
      </c>
      <c r="H632" s="11" t="s">
        <v>1466</v>
      </c>
      <c r="I632" s="745" t="s">
        <v>1046</v>
      </c>
      <c r="J632" s="11" t="s">
        <v>49</v>
      </c>
      <c r="K632" s="51" t="s">
        <v>12210</v>
      </c>
      <c r="L632" s="459">
        <v>229.9</v>
      </c>
      <c r="M632" s="12" t="s">
        <v>249</v>
      </c>
      <c r="N632" s="100" t="s">
        <v>3279</v>
      </c>
      <c r="O632" s="11" t="s">
        <v>64</v>
      </c>
      <c r="P632" s="11" t="s">
        <v>6558</v>
      </c>
      <c r="Q632" s="539" t="s">
        <v>10016</v>
      </c>
      <c r="R632" s="745" t="s">
        <v>11434</v>
      </c>
      <c r="S632" s="539" t="s">
        <v>10017</v>
      </c>
      <c r="T632" s="11" t="s">
        <v>2736</v>
      </c>
      <c r="U632" s="480" t="s">
        <v>9002</v>
      </c>
    </row>
    <row r="633" spans="1:54">
      <c r="A633" s="951" t="s">
        <v>2850</v>
      </c>
      <c r="B633" s="951"/>
      <c r="C633" s="951"/>
      <c r="D633" s="46"/>
      <c r="E633" s="46"/>
      <c r="F633" s="46"/>
      <c r="G633" s="46"/>
      <c r="H633" s="46"/>
      <c r="I633" s="46"/>
      <c r="J633" s="46"/>
      <c r="K633" s="46"/>
      <c r="L633" s="582"/>
      <c r="M633" s="72"/>
      <c r="N633" s="46"/>
      <c r="O633" s="46"/>
      <c r="P633" s="46"/>
      <c r="Q633" s="46"/>
      <c r="R633" s="46"/>
      <c r="S633" s="46"/>
      <c r="T633" s="46"/>
      <c r="U633" s="124"/>
    </row>
    <row r="634" spans="1:54" ht="103.5" customHeight="1">
      <c r="A634" s="207">
        <f>A632+1</f>
        <v>585</v>
      </c>
      <c r="B634" s="11" t="s">
        <v>6654</v>
      </c>
      <c r="C634" s="11" t="s">
        <v>69</v>
      </c>
      <c r="D634" s="742" t="s">
        <v>11377</v>
      </c>
      <c r="E634" s="11">
        <v>6619006337</v>
      </c>
      <c r="F634" s="11" t="s">
        <v>3727</v>
      </c>
      <c r="G634" s="11" t="s">
        <v>4825</v>
      </c>
      <c r="H634" s="11" t="s">
        <v>6450</v>
      </c>
      <c r="I634" s="11" t="s">
        <v>1046</v>
      </c>
      <c r="J634" s="11" t="s">
        <v>49</v>
      </c>
      <c r="K634" s="742" t="s">
        <v>11218</v>
      </c>
      <c r="L634" s="606">
        <v>284.85000000000002</v>
      </c>
      <c r="M634" s="11" t="s">
        <v>140</v>
      </c>
      <c r="N634" s="11" t="s">
        <v>1012</v>
      </c>
      <c r="O634" s="11" t="s">
        <v>64</v>
      </c>
      <c r="P634" s="11" t="s">
        <v>5476</v>
      </c>
      <c r="Q634" s="95" t="s">
        <v>10100</v>
      </c>
      <c r="R634" s="742" t="s">
        <v>11376</v>
      </c>
      <c r="S634" s="11" t="s">
        <v>7062</v>
      </c>
      <c r="T634" s="44" t="s">
        <v>2333</v>
      </c>
      <c r="U634" s="547" t="s">
        <v>9002</v>
      </c>
    </row>
    <row r="635" spans="1:54" ht="107.25" customHeight="1">
      <c r="A635" s="207">
        <f>A634+1</f>
        <v>586</v>
      </c>
      <c r="B635" s="11" t="s">
        <v>6655</v>
      </c>
      <c r="C635" s="11" t="s">
        <v>69</v>
      </c>
      <c r="D635" s="11" t="s">
        <v>3629</v>
      </c>
      <c r="E635" s="11">
        <v>6619006270</v>
      </c>
      <c r="F635" s="726" t="s">
        <v>11185</v>
      </c>
      <c r="G635" s="726" t="s">
        <v>11184</v>
      </c>
      <c r="H635" s="495" t="s">
        <v>9232</v>
      </c>
      <c r="I635" s="11" t="s">
        <v>1046</v>
      </c>
      <c r="J635" s="11" t="s">
        <v>49</v>
      </c>
      <c r="K635" s="734" t="s">
        <v>11218</v>
      </c>
      <c r="L635" s="606">
        <v>284.85000000000002</v>
      </c>
      <c r="M635" s="11" t="s">
        <v>140</v>
      </c>
      <c r="N635" s="11" t="s">
        <v>1012</v>
      </c>
      <c r="O635" s="11" t="s">
        <v>64</v>
      </c>
      <c r="P635" s="11" t="s">
        <v>5475</v>
      </c>
      <c r="Q635" s="95" t="s">
        <v>10101</v>
      </c>
      <c r="R635" s="11" t="s">
        <v>358</v>
      </c>
      <c r="S635" s="11" t="s">
        <v>7925</v>
      </c>
      <c r="T635" s="44" t="s">
        <v>2334</v>
      </c>
      <c r="U635" s="548" t="s">
        <v>9010</v>
      </c>
    </row>
    <row r="636" spans="1:54" ht="102" customHeight="1">
      <c r="A636" s="207">
        <f t="shared" ref="A636:A641" si="37">A635+1</f>
        <v>587</v>
      </c>
      <c r="B636" s="11" t="s">
        <v>7916</v>
      </c>
      <c r="C636" s="11" t="s">
        <v>69</v>
      </c>
      <c r="D636" s="11" t="s">
        <v>7917</v>
      </c>
      <c r="E636" s="11">
        <v>6619006320</v>
      </c>
      <c r="F636" s="11" t="s">
        <v>4089</v>
      </c>
      <c r="G636" s="11" t="s">
        <v>7918</v>
      </c>
      <c r="H636" s="495" t="s">
        <v>9234</v>
      </c>
      <c r="I636" s="11" t="s">
        <v>1046</v>
      </c>
      <c r="J636" s="11" t="s">
        <v>49</v>
      </c>
      <c r="K636" s="727" t="s">
        <v>11206</v>
      </c>
      <c r="L636" s="606">
        <v>284.85000000000002</v>
      </c>
      <c r="M636" s="11" t="s">
        <v>140</v>
      </c>
      <c r="N636" s="11" t="s">
        <v>973</v>
      </c>
      <c r="O636" s="11" t="s">
        <v>7920</v>
      </c>
      <c r="P636" s="11" t="s">
        <v>7921</v>
      </c>
      <c r="Q636" s="95" t="s">
        <v>10224</v>
      </c>
      <c r="R636" s="11" t="s">
        <v>7922</v>
      </c>
      <c r="S636" s="11" t="s">
        <v>7010</v>
      </c>
      <c r="T636" s="44" t="s">
        <v>2335</v>
      </c>
      <c r="U636" s="11" t="s">
        <v>6403</v>
      </c>
    </row>
    <row r="637" spans="1:54" ht="100.5" customHeight="1">
      <c r="A637" s="207">
        <f t="shared" si="37"/>
        <v>588</v>
      </c>
      <c r="B637" s="11" t="s">
        <v>7923</v>
      </c>
      <c r="C637" s="11" t="s">
        <v>69</v>
      </c>
      <c r="D637" s="11" t="s">
        <v>8095</v>
      </c>
      <c r="E637" s="11">
        <v>6619006288</v>
      </c>
      <c r="F637" s="11" t="s">
        <v>4090</v>
      </c>
      <c r="G637" s="11" t="s">
        <v>5182</v>
      </c>
      <c r="H637" s="495" t="s">
        <v>9231</v>
      </c>
      <c r="I637" s="11" t="s">
        <v>1046</v>
      </c>
      <c r="J637" s="11" t="s">
        <v>49</v>
      </c>
      <c r="K637" s="727" t="s">
        <v>11207</v>
      </c>
      <c r="L637" s="606">
        <v>284.85000000000002</v>
      </c>
      <c r="M637" s="11" t="s">
        <v>5209</v>
      </c>
      <c r="N637" s="11" t="s">
        <v>5390</v>
      </c>
      <c r="O637" s="11" t="s">
        <v>5757</v>
      </c>
      <c r="P637" s="11" t="s">
        <v>5474</v>
      </c>
      <c r="Q637" s="95" t="s">
        <v>10305</v>
      </c>
      <c r="R637" s="11" t="s">
        <v>390</v>
      </c>
      <c r="S637" s="11" t="s">
        <v>7924</v>
      </c>
      <c r="T637" s="44" t="s">
        <v>2336</v>
      </c>
      <c r="U637" s="549" t="s">
        <v>9002</v>
      </c>
    </row>
    <row r="638" spans="1:54" ht="78.75">
      <c r="A638" s="207">
        <f t="shared" si="37"/>
        <v>589</v>
      </c>
      <c r="B638" s="11" t="s">
        <v>6264</v>
      </c>
      <c r="C638" s="11" t="s">
        <v>69</v>
      </c>
      <c r="D638" s="11" t="s">
        <v>1366</v>
      </c>
      <c r="E638" s="11">
        <v>6619006263</v>
      </c>
      <c r="F638" s="11" t="s">
        <v>4091</v>
      </c>
      <c r="G638" s="11" t="s">
        <v>4477</v>
      </c>
      <c r="H638" s="495" t="s">
        <v>9233</v>
      </c>
      <c r="I638" s="11" t="s">
        <v>1046</v>
      </c>
      <c r="J638" s="11" t="s">
        <v>49</v>
      </c>
      <c r="K638" s="727" t="s">
        <v>11203</v>
      </c>
      <c r="L638" s="606">
        <v>284.85000000000002</v>
      </c>
      <c r="M638" s="11" t="s">
        <v>143</v>
      </c>
      <c r="N638" s="11" t="s">
        <v>1012</v>
      </c>
      <c r="O638" s="11" t="s">
        <v>5758</v>
      </c>
      <c r="P638" s="11" t="s">
        <v>2337</v>
      </c>
      <c r="Q638" s="95" t="s">
        <v>9988</v>
      </c>
      <c r="R638" s="11" t="s">
        <v>390</v>
      </c>
      <c r="S638" s="11" t="s">
        <v>5759</v>
      </c>
      <c r="T638" s="44" t="s">
        <v>2338</v>
      </c>
      <c r="U638" s="727" t="s">
        <v>9002</v>
      </c>
    </row>
    <row r="639" spans="1:54" ht="93.75" customHeight="1">
      <c r="A639" s="207">
        <f t="shared" si="37"/>
        <v>590</v>
      </c>
      <c r="B639" s="751" t="s">
        <v>9451</v>
      </c>
      <c r="C639" s="751" t="s">
        <v>69</v>
      </c>
      <c r="D639" s="751" t="s">
        <v>1367</v>
      </c>
      <c r="E639" s="751">
        <v>6619006545</v>
      </c>
      <c r="F639" s="751" t="s">
        <v>4092</v>
      </c>
      <c r="G639" s="751" t="s">
        <v>11551</v>
      </c>
      <c r="H639" s="751" t="s">
        <v>9452</v>
      </c>
      <c r="I639" s="61" t="s">
        <v>1046</v>
      </c>
      <c r="J639" s="61" t="s">
        <v>49</v>
      </c>
      <c r="K639" s="61" t="s">
        <v>11552</v>
      </c>
      <c r="L639" s="912">
        <v>284.85000000000002</v>
      </c>
      <c r="M639" s="61" t="s">
        <v>9453</v>
      </c>
      <c r="N639" s="751" t="s">
        <v>973</v>
      </c>
      <c r="O639" s="751" t="s">
        <v>64</v>
      </c>
      <c r="P639" s="751" t="s">
        <v>2339</v>
      </c>
      <c r="Q639" s="95" t="s">
        <v>9454</v>
      </c>
      <c r="R639" s="751" t="s">
        <v>11401</v>
      </c>
      <c r="S639" s="759" t="s">
        <v>9455</v>
      </c>
      <c r="T639" s="44" t="s">
        <v>2340</v>
      </c>
      <c r="U639" s="751" t="s">
        <v>10820</v>
      </c>
    </row>
    <row r="640" spans="1:54" ht="97.5" customHeight="1">
      <c r="A640" s="207">
        <f t="shared" si="37"/>
        <v>591</v>
      </c>
      <c r="B640" s="11" t="s">
        <v>6265</v>
      </c>
      <c r="C640" s="11" t="s">
        <v>69</v>
      </c>
      <c r="D640" s="11" t="s">
        <v>6642</v>
      </c>
      <c r="E640" s="11">
        <v>6619006256</v>
      </c>
      <c r="F640" s="11" t="s">
        <v>4093</v>
      </c>
      <c r="G640" s="11" t="s">
        <v>7674</v>
      </c>
      <c r="H640" s="495" t="s">
        <v>9235</v>
      </c>
      <c r="I640" s="904" t="s">
        <v>1046</v>
      </c>
      <c r="J640" s="904" t="s">
        <v>49</v>
      </c>
      <c r="K640" s="6" t="s">
        <v>11218</v>
      </c>
      <c r="L640" s="458">
        <v>284.85000000000002</v>
      </c>
      <c r="M640" s="904" t="s">
        <v>140</v>
      </c>
      <c r="N640" s="11" t="s">
        <v>973</v>
      </c>
      <c r="O640" s="11" t="s">
        <v>5760</v>
      </c>
      <c r="P640" s="11" t="s">
        <v>6643</v>
      </c>
      <c r="Q640" s="95" t="s">
        <v>9946</v>
      </c>
      <c r="R640" s="904" t="s">
        <v>11376</v>
      </c>
      <c r="S640" s="11" t="s">
        <v>5761</v>
      </c>
      <c r="T640" s="44" t="s">
        <v>2341</v>
      </c>
      <c r="U640" s="11" t="s">
        <v>64</v>
      </c>
    </row>
    <row r="641" spans="1:54" ht="117.75" customHeight="1">
      <c r="A641" s="207">
        <f t="shared" si="37"/>
        <v>592</v>
      </c>
      <c r="B641" s="11" t="s">
        <v>6266</v>
      </c>
      <c r="C641" s="11" t="s">
        <v>69</v>
      </c>
      <c r="D641" s="735" t="s">
        <v>11222</v>
      </c>
      <c r="E641" s="11">
        <v>6619006305</v>
      </c>
      <c r="F641" s="11" t="s">
        <v>4424</v>
      </c>
      <c r="G641" s="11" t="s">
        <v>5183</v>
      </c>
      <c r="H641" s="495" t="s">
        <v>9236</v>
      </c>
      <c r="I641" s="51" t="s">
        <v>1046</v>
      </c>
      <c r="J641" s="51" t="s">
        <v>49</v>
      </c>
      <c r="K641" s="51" t="s">
        <v>11221</v>
      </c>
      <c r="L641" s="913">
        <v>284.85000000000002</v>
      </c>
      <c r="M641" s="51" t="s">
        <v>140</v>
      </c>
      <c r="N641" s="11" t="s">
        <v>973</v>
      </c>
      <c r="O641" s="11" t="s">
        <v>5760</v>
      </c>
      <c r="P641" s="11" t="s">
        <v>176</v>
      </c>
      <c r="Q641" s="95" t="s">
        <v>10202</v>
      </c>
      <c r="R641" s="11" t="s">
        <v>7927</v>
      </c>
      <c r="S641" s="735" t="s">
        <v>11220</v>
      </c>
      <c r="T641" s="44" t="s">
        <v>2342</v>
      </c>
      <c r="U641" s="735" t="s">
        <v>9002</v>
      </c>
    </row>
    <row r="642" spans="1:54">
      <c r="A642" s="994" t="s">
        <v>3862</v>
      </c>
      <c r="B642" s="995"/>
      <c r="C642" s="996"/>
      <c r="D642" s="124"/>
      <c r="E642" s="124"/>
      <c r="F642" s="124"/>
      <c r="G642" s="124"/>
      <c r="H642" s="124"/>
      <c r="I642" s="124"/>
      <c r="J642" s="124"/>
      <c r="K642" s="124"/>
      <c r="L642" s="609"/>
      <c r="M642" s="124"/>
      <c r="N642" s="124"/>
      <c r="O642" s="124"/>
      <c r="P642" s="124"/>
      <c r="Q642" s="124"/>
      <c r="R642" s="143"/>
      <c r="S642" s="124"/>
      <c r="T642" s="260"/>
      <c r="U642" s="124"/>
    </row>
    <row r="643" spans="1:54" ht="149.25" customHeight="1">
      <c r="A643" s="207">
        <f>A641+1</f>
        <v>593</v>
      </c>
      <c r="B643" s="207" t="s">
        <v>7522</v>
      </c>
      <c r="C643" s="330" t="s">
        <v>69</v>
      </c>
      <c r="D643" s="330" t="s">
        <v>2498</v>
      </c>
      <c r="E643" s="330">
        <v>6619006190</v>
      </c>
      <c r="F643" s="330" t="s">
        <v>7035</v>
      </c>
      <c r="G643" s="330" t="s">
        <v>7036</v>
      </c>
      <c r="H643" s="330" t="s">
        <v>2499</v>
      </c>
      <c r="I643" s="330" t="s">
        <v>574</v>
      </c>
      <c r="J643" s="207" t="s">
        <v>49</v>
      </c>
      <c r="K643" s="330" t="s">
        <v>8200</v>
      </c>
      <c r="L643" s="610">
        <v>174.29</v>
      </c>
      <c r="M643" s="330" t="s">
        <v>3219</v>
      </c>
      <c r="N643" s="330" t="s">
        <v>7041</v>
      </c>
      <c r="O643" s="330" t="s">
        <v>64</v>
      </c>
      <c r="P643" s="330" t="s">
        <v>7037</v>
      </c>
      <c r="Q643" s="330" t="s">
        <v>10225</v>
      </c>
      <c r="R643" s="330" t="s">
        <v>390</v>
      </c>
      <c r="S643" s="330" t="s">
        <v>7038</v>
      </c>
      <c r="T643" s="330" t="s">
        <v>7039</v>
      </c>
      <c r="U643" s="330" t="s">
        <v>7040</v>
      </c>
    </row>
    <row r="644" spans="1:54" ht="103.5" customHeight="1">
      <c r="A644" s="207">
        <f>A643+1</f>
        <v>594</v>
      </c>
      <c r="B644" s="207" t="s">
        <v>6267</v>
      </c>
      <c r="C644" s="207" t="s">
        <v>69</v>
      </c>
      <c r="D644" s="207" t="s">
        <v>2755</v>
      </c>
      <c r="E644" s="45">
        <v>6619006993</v>
      </c>
      <c r="F644" s="14" t="s">
        <v>4094</v>
      </c>
      <c r="G644" s="14" t="s">
        <v>4478</v>
      </c>
      <c r="H644" s="207" t="s">
        <v>2756</v>
      </c>
      <c r="I644" s="207" t="s">
        <v>574</v>
      </c>
      <c r="J644" s="207" t="s">
        <v>49</v>
      </c>
      <c r="K644" s="330" t="s">
        <v>8200</v>
      </c>
      <c r="L644" s="610">
        <v>174.29</v>
      </c>
      <c r="M644" s="207" t="s">
        <v>30</v>
      </c>
      <c r="N644" s="207" t="s">
        <v>973</v>
      </c>
      <c r="O644" s="207" t="s">
        <v>64</v>
      </c>
      <c r="P644" s="207" t="s">
        <v>2757</v>
      </c>
      <c r="Q644" s="207" t="s">
        <v>10226</v>
      </c>
      <c r="R644" s="330" t="s">
        <v>390</v>
      </c>
      <c r="S644" s="207" t="s">
        <v>5762</v>
      </c>
      <c r="T644" s="60" t="s">
        <v>2758</v>
      </c>
      <c r="U644" s="207" t="s">
        <v>6404</v>
      </c>
    </row>
    <row r="645" spans="1:54" ht="99" customHeight="1">
      <c r="A645" s="207">
        <f t="shared" ref="A645:A660" si="38">A644+1</f>
        <v>595</v>
      </c>
      <c r="B645" s="207" t="s">
        <v>6268</v>
      </c>
      <c r="C645" s="207" t="s">
        <v>69</v>
      </c>
      <c r="D645" s="207" t="s">
        <v>2759</v>
      </c>
      <c r="E645" s="45">
        <v>6619006993</v>
      </c>
      <c r="F645" s="14" t="s">
        <v>4095</v>
      </c>
      <c r="G645" s="14" t="s">
        <v>4479</v>
      </c>
      <c r="H645" s="207" t="s">
        <v>2756</v>
      </c>
      <c r="I645" s="207" t="s">
        <v>574</v>
      </c>
      <c r="J645" s="207" t="s">
        <v>49</v>
      </c>
      <c r="K645" s="330" t="s">
        <v>8200</v>
      </c>
      <c r="L645" s="610">
        <v>174.29</v>
      </c>
      <c r="M645" s="207" t="s">
        <v>30</v>
      </c>
      <c r="N645" s="207" t="s">
        <v>973</v>
      </c>
      <c r="O645" s="207" t="s">
        <v>64</v>
      </c>
      <c r="P645" s="207" t="s">
        <v>2760</v>
      </c>
      <c r="Q645" s="207" t="s">
        <v>10226</v>
      </c>
      <c r="R645" s="330" t="s">
        <v>390</v>
      </c>
      <c r="S645" s="207" t="s">
        <v>5762</v>
      </c>
      <c r="T645" s="60" t="s">
        <v>2758</v>
      </c>
      <c r="U645" s="207" t="s">
        <v>6404</v>
      </c>
    </row>
    <row r="646" spans="1:54" ht="87.75" customHeight="1">
      <c r="A646" s="135">
        <f t="shared" si="38"/>
        <v>596</v>
      </c>
      <c r="B646" s="135" t="s">
        <v>6269</v>
      </c>
      <c r="C646" s="207" t="s">
        <v>69</v>
      </c>
      <c r="D646" s="135" t="s">
        <v>2761</v>
      </c>
      <c r="E646" s="354">
        <v>6619006993</v>
      </c>
      <c r="F646" s="154" t="s">
        <v>4096</v>
      </c>
      <c r="G646" s="154" t="s">
        <v>4480</v>
      </c>
      <c r="H646" s="207" t="s">
        <v>2756</v>
      </c>
      <c r="I646" s="135" t="s">
        <v>574</v>
      </c>
      <c r="J646" s="135" t="s">
        <v>49</v>
      </c>
      <c r="K646" s="330" t="s">
        <v>8200</v>
      </c>
      <c r="L646" s="610">
        <v>174.29</v>
      </c>
      <c r="M646" s="135" t="s">
        <v>30</v>
      </c>
      <c r="N646" s="207" t="s">
        <v>973</v>
      </c>
      <c r="O646" s="135" t="s">
        <v>64</v>
      </c>
      <c r="P646" s="135" t="s">
        <v>2762</v>
      </c>
      <c r="Q646" s="207" t="s">
        <v>10226</v>
      </c>
      <c r="R646" s="330" t="s">
        <v>390</v>
      </c>
      <c r="S646" s="135" t="s">
        <v>5762</v>
      </c>
      <c r="T646" s="271" t="s">
        <v>2758</v>
      </c>
      <c r="U646" s="207" t="s">
        <v>6404</v>
      </c>
    </row>
    <row r="647" spans="1:54" ht="90">
      <c r="A647" s="135">
        <f t="shared" si="38"/>
        <v>597</v>
      </c>
      <c r="B647" s="135" t="s">
        <v>6270</v>
      </c>
      <c r="C647" s="135" t="s">
        <v>2802</v>
      </c>
      <c r="D647" s="135" t="s">
        <v>2799</v>
      </c>
      <c r="E647" s="135">
        <v>6619008077</v>
      </c>
      <c r="F647" s="154" t="s">
        <v>4097</v>
      </c>
      <c r="G647" s="154" t="s">
        <v>4481</v>
      </c>
      <c r="H647" s="14" t="s">
        <v>2800</v>
      </c>
      <c r="I647" s="135" t="s">
        <v>574</v>
      </c>
      <c r="J647" s="135" t="s">
        <v>49</v>
      </c>
      <c r="K647" s="330" t="s">
        <v>8202</v>
      </c>
      <c r="L647" s="610">
        <v>174.29</v>
      </c>
      <c r="M647" s="135" t="s">
        <v>30</v>
      </c>
      <c r="N647" s="207" t="s">
        <v>973</v>
      </c>
      <c r="O647" s="135" t="s">
        <v>64</v>
      </c>
      <c r="P647" s="135" t="s">
        <v>2107</v>
      </c>
      <c r="Q647" s="135" t="s">
        <v>10227</v>
      </c>
      <c r="R647" s="355" t="s">
        <v>10706</v>
      </c>
      <c r="S647" s="135" t="s">
        <v>5763</v>
      </c>
      <c r="T647" s="271" t="s">
        <v>2801</v>
      </c>
      <c r="U647" s="207" t="s">
        <v>6404</v>
      </c>
    </row>
    <row r="648" spans="1:54" s="161" customFormat="1" ht="90">
      <c r="A648" s="135">
        <f t="shared" si="38"/>
        <v>598</v>
      </c>
      <c r="B648" s="14" t="s">
        <v>6271</v>
      </c>
      <c r="C648" s="207" t="s">
        <v>67</v>
      </c>
      <c r="D648" s="207" t="s">
        <v>8203</v>
      </c>
      <c r="E648" s="45">
        <v>6619006986</v>
      </c>
      <c r="F648" s="14" t="s">
        <v>4098</v>
      </c>
      <c r="G648" s="14" t="s">
        <v>4482</v>
      </c>
      <c r="H648" s="207" t="s">
        <v>2907</v>
      </c>
      <c r="I648" s="135" t="s">
        <v>574</v>
      </c>
      <c r="J648" s="135" t="s">
        <v>49</v>
      </c>
      <c r="K648" s="330" t="s">
        <v>8202</v>
      </c>
      <c r="L648" s="610">
        <v>174.29</v>
      </c>
      <c r="M648" s="135" t="s">
        <v>30</v>
      </c>
      <c r="N648" s="207" t="s">
        <v>973</v>
      </c>
      <c r="O648" s="207" t="s">
        <v>64</v>
      </c>
      <c r="P648" s="207" t="s">
        <v>2908</v>
      </c>
      <c r="Q648" s="207" t="s">
        <v>10228</v>
      </c>
      <c r="R648" s="207" t="s">
        <v>390</v>
      </c>
      <c r="S648" s="330" t="s">
        <v>5764</v>
      </c>
      <c r="T648" s="60" t="s">
        <v>2909</v>
      </c>
      <c r="U648" s="207" t="s">
        <v>6404</v>
      </c>
      <c r="V648" s="110"/>
      <c r="W648" s="110"/>
      <c r="X648" s="110"/>
      <c r="Y648" s="110"/>
      <c r="Z648" s="110"/>
      <c r="AA648" s="110"/>
      <c r="AB648" s="110"/>
      <c r="AC648" s="110"/>
      <c r="AD648" s="110"/>
      <c r="AE648" s="110"/>
      <c r="AF648" s="110"/>
      <c r="AG648" s="110"/>
      <c r="AH648" s="110"/>
      <c r="AI648" s="110"/>
      <c r="AJ648" s="110"/>
      <c r="AK648" s="110"/>
      <c r="AL648" s="110"/>
      <c r="AM648" s="110"/>
      <c r="AN648" s="110"/>
      <c r="AO648" s="110"/>
      <c r="AP648" s="110"/>
      <c r="AQ648" s="110"/>
      <c r="AR648" s="110"/>
      <c r="AS648" s="110"/>
      <c r="AT648" s="110"/>
      <c r="AU648" s="110"/>
      <c r="AV648" s="110"/>
      <c r="AW648" s="110"/>
      <c r="AX648" s="110"/>
      <c r="AY648" s="110"/>
      <c r="AZ648" s="110"/>
      <c r="BA648" s="110"/>
      <c r="BB648" s="110"/>
    </row>
    <row r="649" spans="1:54" s="161" customFormat="1" ht="90">
      <c r="A649" s="135">
        <f t="shared" si="38"/>
        <v>599</v>
      </c>
      <c r="B649" s="135" t="s">
        <v>6272</v>
      </c>
      <c r="C649" s="135" t="s">
        <v>2802</v>
      </c>
      <c r="D649" s="135" t="s">
        <v>7042</v>
      </c>
      <c r="E649" s="354">
        <v>6645003580</v>
      </c>
      <c r="F649" s="154" t="s">
        <v>4099</v>
      </c>
      <c r="G649" s="154" t="s">
        <v>4826</v>
      </c>
      <c r="H649" s="14" t="s">
        <v>2910</v>
      </c>
      <c r="I649" s="135" t="s">
        <v>574</v>
      </c>
      <c r="J649" s="135" t="s">
        <v>49</v>
      </c>
      <c r="K649" s="330" t="s">
        <v>8200</v>
      </c>
      <c r="L649" s="610">
        <v>174.29</v>
      </c>
      <c r="M649" s="135" t="s">
        <v>30</v>
      </c>
      <c r="N649" s="207" t="s">
        <v>973</v>
      </c>
      <c r="O649" s="135" t="s">
        <v>64</v>
      </c>
      <c r="P649" s="135" t="s">
        <v>2911</v>
      </c>
      <c r="Q649" s="135" t="s">
        <v>10229</v>
      </c>
      <c r="R649" s="330" t="s">
        <v>390</v>
      </c>
      <c r="S649" s="135" t="s">
        <v>5765</v>
      </c>
      <c r="T649" s="271" t="s">
        <v>2912</v>
      </c>
      <c r="U649" s="207" t="s">
        <v>5535</v>
      </c>
      <c r="V649" s="110"/>
      <c r="W649" s="110"/>
      <c r="X649" s="110"/>
      <c r="Y649" s="110"/>
      <c r="Z649" s="110"/>
      <c r="AA649" s="110"/>
      <c r="AB649" s="110"/>
      <c r="AC649" s="110"/>
      <c r="AD649" s="110"/>
      <c r="AE649" s="110"/>
      <c r="AF649" s="110"/>
      <c r="AG649" s="110"/>
      <c r="AH649" s="110"/>
      <c r="AI649" s="110"/>
      <c r="AJ649" s="110"/>
      <c r="AK649" s="110"/>
      <c r="AL649" s="110"/>
      <c r="AM649" s="110"/>
      <c r="AN649" s="110"/>
      <c r="AO649" s="110"/>
      <c r="AP649" s="110"/>
      <c r="AQ649" s="110"/>
      <c r="AR649" s="110"/>
      <c r="AS649" s="110"/>
      <c r="AT649" s="110"/>
      <c r="AU649" s="110"/>
      <c r="AV649" s="110"/>
      <c r="AW649" s="110"/>
      <c r="AX649" s="110"/>
      <c r="AY649" s="110"/>
      <c r="AZ649" s="110"/>
      <c r="BA649" s="110"/>
      <c r="BB649" s="110"/>
    </row>
    <row r="650" spans="1:54" s="165" customFormat="1" ht="90">
      <c r="A650" s="135">
        <f t="shared" si="38"/>
        <v>600</v>
      </c>
      <c r="B650" s="207" t="s">
        <v>6273</v>
      </c>
      <c r="C650" s="207" t="s">
        <v>2802</v>
      </c>
      <c r="D650" s="207" t="s">
        <v>3019</v>
      </c>
      <c r="E650" s="207">
        <v>6645004008</v>
      </c>
      <c r="F650" s="14" t="s">
        <v>4100</v>
      </c>
      <c r="G650" s="14" t="s">
        <v>4483</v>
      </c>
      <c r="H650" s="349" t="s">
        <v>3020</v>
      </c>
      <c r="I650" s="207" t="s">
        <v>574</v>
      </c>
      <c r="J650" s="135" t="s">
        <v>49</v>
      </c>
      <c r="K650" s="330" t="s">
        <v>8200</v>
      </c>
      <c r="L650" s="610">
        <v>174.29</v>
      </c>
      <c r="M650" s="135" t="s">
        <v>30</v>
      </c>
      <c r="N650" s="207" t="s">
        <v>973</v>
      </c>
      <c r="O650" s="207" t="s">
        <v>64</v>
      </c>
      <c r="P650" s="207" t="s">
        <v>3021</v>
      </c>
      <c r="Q650" s="207" t="s">
        <v>10230</v>
      </c>
      <c r="R650" s="355" t="s">
        <v>8204</v>
      </c>
      <c r="S650" s="207" t="s">
        <v>5766</v>
      </c>
      <c r="T650" s="60" t="s">
        <v>3022</v>
      </c>
      <c r="U650" s="207" t="s">
        <v>5535</v>
      </c>
      <c r="V650" s="110"/>
      <c r="W650" s="110"/>
      <c r="X650" s="110"/>
      <c r="Y650" s="110"/>
      <c r="Z650" s="110"/>
      <c r="AA650" s="110"/>
      <c r="AB650" s="110"/>
      <c r="AC650" s="110"/>
      <c r="AD650" s="110"/>
      <c r="AE650" s="110"/>
      <c r="AF650" s="110"/>
      <c r="AG650" s="110"/>
      <c r="AH650" s="110"/>
      <c r="AI650" s="110"/>
      <c r="AJ650" s="110"/>
      <c r="AK650" s="110"/>
      <c r="AL650" s="110"/>
      <c r="AM650" s="110"/>
      <c r="AN650" s="110"/>
      <c r="AO650" s="110"/>
      <c r="AP650" s="110"/>
      <c r="AQ650" s="110"/>
      <c r="AR650" s="110"/>
      <c r="AS650" s="110"/>
      <c r="AT650" s="110"/>
      <c r="AU650" s="110"/>
      <c r="AV650" s="110"/>
      <c r="AW650" s="110"/>
      <c r="AX650" s="110"/>
      <c r="AY650" s="110"/>
      <c r="AZ650" s="110"/>
      <c r="BA650" s="110"/>
      <c r="BB650" s="110"/>
    </row>
    <row r="651" spans="1:54" s="165" customFormat="1" ht="90">
      <c r="A651" s="135">
        <f t="shared" si="38"/>
        <v>601</v>
      </c>
      <c r="B651" s="207" t="s">
        <v>6274</v>
      </c>
      <c r="C651" s="207" t="s">
        <v>2802</v>
      </c>
      <c r="D651" s="207" t="s">
        <v>3023</v>
      </c>
      <c r="E651" s="207">
        <v>6619007595</v>
      </c>
      <c r="F651" s="14" t="s">
        <v>4101</v>
      </c>
      <c r="G651" s="14" t="s">
        <v>5034</v>
      </c>
      <c r="H651" s="14" t="s">
        <v>3024</v>
      </c>
      <c r="I651" s="207" t="s">
        <v>574</v>
      </c>
      <c r="J651" s="135" t="s">
        <v>49</v>
      </c>
      <c r="K651" s="330" t="s">
        <v>10232</v>
      </c>
      <c r="L651" s="610">
        <v>174.29</v>
      </c>
      <c r="M651" s="135" t="s">
        <v>30</v>
      </c>
      <c r="N651" s="207" t="s">
        <v>973</v>
      </c>
      <c r="O651" s="207" t="s">
        <v>64</v>
      </c>
      <c r="P651" s="207" t="s">
        <v>3025</v>
      </c>
      <c r="Q651" s="207" t="s">
        <v>10231</v>
      </c>
      <c r="R651" s="330" t="s">
        <v>390</v>
      </c>
      <c r="S651" s="207" t="s">
        <v>5767</v>
      </c>
      <c r="T651" s="60" t="s">
        <v>3026</v>
      </c>
      <c r="U651" s="207" t="s">
        <v>5535</v>
      </c>
      <c r="V651" s="110"/>
      <c r="W651" s="110"/>
      <c r="X651" s="110"/>
      <c r="Y651" s="110"/>
      <c r="Z651" s="110"/>
      <c r="AA651" s="110"/>
      <c r="AB651" s="110"/>
      <c r="AC651" s="110"/>
      <c r="AD651" s="110"/>
      <c r="AE651" s="110"/>
      <c r="AF651" s="110"/>
      <c r="AG651" s="110"/>
      <c r="AH651" s="110"/>
      <c r="AI651" s="110"/>
      <c r="AJ651" s="110"/>
      <c r="AK651" s="110"/>
      <c r="AL651" s="110"/>
      <c r="AM651" s="110"/>
      <c r="AN651" s="110"/>
      <c r="AO651" s="110"/>
      <c r="AP651" s="110"/>
      <c r="AQ651" s="110"/>
      <c r="AR651" s="110"/>
      <c r="AS651" s="110"/>
      <c r="AT651" s="110"/>
      <c r="AU651" s="110"/>
      <c r="AV651" s="110"/>
      <c r="AW651" s="110"/>
      <c r="AX651" s="110"/>
      <c r="AY651" s="110"/>
      <c r="AZ651" s="110"/>
      <c r="BA651" s="110"/>
      <c r="BB651" s="110"/>
    </row>
    <row r="652" spans="1:54" s="165" customFormat="1" ht="90">
      <c r="A652" s="135">
        <f t="shared" si="38"/>
        <v>602</v>
      </c>
      <c r="B652" s="207" t="s">
        <v>6275</v>
      </c>
      <c r="C652" s="207" t="s">
        <v>3027</v>
      </c>
      <c r="D652" s="207" t="s">
        <v>8205</v>
      </c>
      <c r="E652" s="207">
        <v>6619007179</v>
      </c>
      <c r="F652" s="14" t="s">
        <v>4102</v>
      </c>
      <c r="G652" s="22" t="s">
        <v>4484</v>
      </c>
      <c r="H652" s="457" t="s">
        <v>8206</v>
      </c>
      <c r="I652" s="207" t="s">
        <v>574</v>
      </c>
      <c r="J652" s="135" t="s">
        <v>49</v>
      </c>
      <c r="K652" s="330" t="s">
        <v>8200</v>
      </c>
      <c r="L652" s="610">
        <v>174.29</v>
      </c>
      <c r="M652" s="135" t="s">
        <v>30</v>
      </c>
      <c r="N652" s="207" t="s">
        <v>973</v>
      </c>
      <c r="O652" s="207" t="s">
        <v>64</v>
      </c>
      <c r="P652" s="207" t="s">
        <v>3028</v>
      </c>
      <c r="Q652" s="207" t="s">
        <v>10233</v>
      </c>
      <c r="R652" s="330" t="s">
        <v>390</v>
      </c>
      <c r="S652" s="207" t="s">
        <v>5768</v>
      </c>
      <c r="T652" s="60" t="s">
        <v>3029</v>
      </c>
      <c r="U652" s="207" t="s">
        <v>5535</v>
      </c>
      <c r="V652" s="110"/>
      <c r="W652" s="110"/>
      <c r="X652" s="110"/>
      <c r="Y652" s="110"/>
      <c r="Z652" s="110"/>
      <c r="AA652" s="110"/>
      <c r="AB652" s="110"/>
      <c r="AC652" s="110"/>
      <c r="AD652" s="110"/>
      <c r="AE652" s="110"/>
      <c r="AF652" s="110"/>
      <c r="AG652" s="110"/>
      <c r="AH652" s="110"/>
      <c r="AI652" s="110"/>
      <c r="AJ652" s="110"/>
      <c r="AK652" s="110"/>
      <c r="AL652" s="110"/>
      <c r="AM652" s="110"/>
      <c r="AN652" s="110"/>
      <c r="AO652" s="110"/>
      <c r="AP652" s="110"/>
      <c r="AQ652" s="110"/>
      <c r="AR652" s="110"/>
      <c r="AS652" s="110"/>
      <c r="AT652" s="110"/>
      <c r="AU652" s="110"/>
      <c r="AV652" s="110"/>
      <c r="AW652" s="110"/>
      <c r="AX652" s="110"/>
      <c r="AY652" s="110"/>
      <c r="AZ652" s="110"/>
      <c r="BA652" s="110"/>
      <c r="BB652" s="110"/>
    </row>
    <row r="653" spans="1:54" s="165" customFormat="1" ht="90">
      <c r="A653" s="135">
        <f t="shared" si="38"/>
        <v>603</v>
      </c>
      <c r="B653" s="207" t="s">
        <v>7045</v>
      </c>
      <c r="C653" s="207" t="s">
        <v>3027</v>
      </c>
      <c r="D653" s="207" t="s">
        <v>7046</v>
      </c>
      <c r="E653" s="207">
        <v>6619006961</v>
      </c>
      <c r="F653" s="14" t="s">
        <v>4103</v>
      </c>
      <c r="G653" s="14" t="s">
        <v>5184</v>
      </c>
      <c r="H653" s="14" t="s">
        <v>3030</v>
      </c>
      <c r="I653" s="207" t="s">
        <v>574</v>
      </c>
      <c r="J653" s="135" t="s">
        <v>49</v>
      </c>
      <c r="K653" s="330" t="s">
        <v>10635</v>
      </c>
      <c r="L653" s="610">
        <v>174.29</v>
      </c>
      <c r="M653" s="135" t="s">
        <v>30</v>
      </c>
      <c r="N653" s="207" t="s">
        <v>973</v>
      </c>
      <c r="O653" s="207" t="s">
        <v>64</v>
      </c>
      <c r="P653" s="207" t="s">
        <v>3031</v>
      </c>
      <c r="Q653" s="207" t="s">
        <v>7750</v>
      </c>
      <c r="R653" s="330" t="s">
        <v>390</v>
      </c>
      <c r="S653" s="207" t="s">
        <v>5769</v>
      </c>
      <c r="T653" s="60" t="s">
        <v>3032</v>
      </c>
      <c r="U653" s="207" t="s">
        <v>5535</v>
      </c>
      <c r="V653" s="110"/>
      <c r="W653" s="110"/>
      <c r="X653" s="110"/>
      <c r="Y653" s="110"/>
      <c r="Z653" s="110"/>
      <c r="AA653" s="110"/>
      <c r="AB653" s="110"/>
      <c r="AC653" s="110"/>
      <c r="AD653" s="110"/>
      <c r="AE653" s="110"/>
      <c r="AF653" s="110"/>
      <c r="AG653" s="110"/>
      <c r="AH653" s="110"/>
      <c r="AI653" s="110"/>
      <c r="AJ653" s="110"/>
      <c r="AK653" s="110"/>
      <c r="AL653" s="110"/>
      <c r="AM653" s="110"/>
      <c r="AN653" s="110"/>
      <c r="AO653" s="110"/>
      <c r="AP653" s="110"/>
      <c r="AQ653" s="110"/>
      <c r="AR653" s="110"/>
      <c r="AS653" s="110"/>
      <c r="AT653" s="110"/>
      <c r="AU653" s="110"/>
      <c r="AV653" s="110"/>
      <c r="AW653" s="110"/>
      <c r="AX653" s="110"/>
      <c r="AY653" s="110"/>
      <c r="AZ653" s="110"/>
      <c r="BA653" s="110"/>
      <c r="BB653" s="110"/>
    </row>
    <row r="654" spans="1:54" s="165" customFormat="1" ht="90">
      <c r="A654" s="135">
        <f t="shared" si="38"/>
        <v>604</v>
      </c>
      <c r="B654" s="207" t="s">
        <v>6276</v>
      </c>
      <c r="C654" s="207" t="s">
        <v>3027</v>
      </c>
      <c r="D654" s="207" t="s">
        <v>3033</v>
      </c>
      <c r="E654" s="207">
        <v>6619007073</v>
      </c>
      <c r="F654" s="14" t="s">
        <v>4104</v>
      </c>
      <c r="G654" s="14" t="s">
        <v>5185</v>
      </c>
      <c r="H654" s="14" t="s">
        <v>3034</v>
      </c>
      <c r="I654" s="207" t="s">
        <v>574</v>
      </c>
      <c r="J654" s="135" t="s">
        <v>49</v>
      </c>
      <c r="K654" s="330" t="s">
        <v>8207</v>
      </c>
      <c r="L654" s="610">
        <v>174.29</v>
      </c>
      <c r="M654" s="135" t="s">
        <v>30</v>
      </c>
      <c r="N654" s="207" t="s">
        <v>973</v>
      </c>
      <c r="O654" s="207" t="s">
        <v>64</v>
      </c>
      <c r="P654" s="207" t="s">
        <v>3035</v>
      </c>
      <c r="Q654" s="60" t="s">
        <v>10234</v>
      </c>
      <c r="R654" s="330" t="s">
        <v>390</v>
      </c>
      <c r="S654" s="207" t="s">
        <v>5770</v>
      </c>
      <c r="T654" s="60" t="s">
        <v>3036</v>
      </c>
      <c r="U654" s="207" t="s">
        <v>5535</v>
      </c>
      <c r="V654" s="110"/>
      <c r="W654" s="110"/>
      <c r="X654" s="110"/>
      <c r="Y654" s="110"/>
      <c r="Z654" s="110"/>
      <c r="AA654" s="110"/>
      <c r="AB654" s="110"/>
      <c r="AC654" s="110"/>
      <c r="AD654" s="110"/>
      <c r="AE654" s="110"/>
      <c r="AF654" s="110"/>
      <c r="AG654" s="110"/>
      <c r="AH654" s="110"/>
      <c r="AI654" s="110"/>
      <c r="AJ654" s="110"/>
      <c r="AK654" s="110"/>
      <c r="AL654" s="110"/>
      <c r="AM654" s="110"/>
      <c r="AN654" s="110"/>
      <c r="AO654" s="110"/>
      <c r="AP654" s="110"/>
      <c r="AQ654" s="110"/>
      <c r="AR654" s="110"/>
      <c r="AS654" s="110"/>
      <c r="AT654" s="110"/>
      <c r="AU654" s="110"/>
      <c r="AV654" s="110"/>
      <c r="AW654" s="110"/>
      <c r="AX654" s="110"/>
      <c r="AY654" s="110"/>
      <c r="AZ654" s="110"/>
      <c r="BA654" s="110"/>
      <c r="BB654" s="110"/>
    </row>
    <row r="655" spans="1:54" s="165" customFormat="1" ht="128.25" customHeight="1">
      <c r="A655" s="135">
        <f t="shared" si="38"/>
        <v>605</v>
      </c>
      <c r="B655" s="135" t="s">
        <v>6277</v>
      </c>
      <c r="C655" s="135" t="s">
        <v>3027</v>
      </c>
      <c r="D655" s="135" t="s">
        <v>3037</v>
      </c>
      <c r="E655" s="135">
        <v>6619007010</v>
      </c>
      <c r="F655" s="154" t="s">
        <v>4105</v>
      </c>
      <c r="G655" s="154" t="s">
        <v>4485</v>
      </c>
      <c r="H655" s="154" t="s">
        <v>3038</v>
      </c>
      <c r="I655" s="135" t="s">
        <v>574</v>
      </c>
      <c r="J655" s="135" t="s">
        <v>49</v>
      </c>
      <c r="K655" s="426" t="s">
        <v>8208</v>
      </c>
      <c r="L655" s="610">
        <v>174.29</v>
      </c>
      <c r="M655" s="135" t="s">
        <v>30</v>
      </c>
      <c r="N655" s="207" t="s">
        <v>973</v>
      </c>
      <c r="O655" s="135" t="s">
        <v>64</v>
      </c>
      <c r="P655" s="135" t="s">
        <v>3039</v>
      </c>
      <c r="Q655" s="135" t="s">
        <v>10235</v>
      </c>
      <c r="R655" s="135" t="s">
        <v>8209</v>
      </c>
      <c r="S655" s="135" t="s">
        <v>5771</v>
      </c>
      <c r="T655" s="271" t="s">
        <v>3040</v>
      </c>
      <c r="U655" s="207" t="s">
        <v>5535</v>
      </c>
      <c r="V655" s="110"/>
      <c r="W655" s="110"/>
      <c r="X655" s="110"/>
      <c r="Y655" s="110"/>
      <c r="Z655" s="110"/>
      <c r="AA655" s="110"/>
      <c r="AB655" s="110"/>
      <c r="AC655" s="110"/>
      <c r="AD655" s="110"/>
      <c r="AE655" s="110"/>
      <c r="AF655" s="110"/>
      <c r="AG655" s="110"/>
      <c r="AH655" s="110"/>
      <c r="AI655" s="110"/>
      <c r="AJ655" s="110"/>
      <c r="AK655" s="110"/>
      <c r="AL655" s="110"/>
      <c r="AM655" s="110"/>
      <c r="AN655" s="110"/>
      <c r="AO655" s="110"/>
      <c r="AP655" s="110"/>
      <c r="AQ655" s="110"/>
      <c r="AR655" s="110"/>
      <c r="AS655" s="110"/>
      <c r="AT655" s="110"/>
      <c r="AU655" s="110"/>
      <c r="AV655" s="110"/>
      <c r="AW655" s="110"/>
      <c r="AX655" s="110"/>
      <c r="AY655" s="110"/>
      <c r="AZ655" s="110"/>
      <c r="BA655" s="110"/>
      <c r="BB655" s="110"/>
    </row>
    <row r="656" spans="1:54" s="165" customFormat="1" ht="99.75" customHeight="1">
      <c r="A656" s="135">
        <f t="shared" si="38"/>
        <v>606</v>
      </c>
      <c r="B656" s="207" t="s">
        <v>6278</v>
      </c>
      <c r="C656" s="207" t="s">
        <v>2802</v>
      </c>
      <c r="D656" s="207" t="s">
        <v>7044</v>
      </c>
      <c r="E656" s="207">
        <v>6619007034</v>
      </c>
      <c r="F656" s="14" t="s">
        <v>4106</v>
      </c>
      <c r="G656" s="14" t="s">
        <v>5186</v>
      </c>
      <c r="H656" s="14" t="s">
        <v>3092</v>
      </c>
      <c r="I656" s="207" t="s">
        <v>574</v>
      </c>
      <c r="J656" s="135" t="s">
        <v>49</v>
      </c>
      <c r="K656" s="330" t="s">
        <v>8200</v>
      </c>
      <c r="L656" s="610">
        <v>174.29</v>
      </c>
      <c r="M656" s="135" t="s">
        <v>30</v>
      </c>
      <c r="N656" s="207" t="s">
        <v>973</v>
      </c>
      <c r="O656" s="207" t="s">
        <v>64</v>
      </c>
      <c r="P656" s="207" t="s">
        <v>3093</v>
      </c>
      <c r="Q656" s="207" t="s">
        <v>10236</v>
      </c>
      <c r="R656" s="135" t="s">
        <v>390</v>
      </c>
      <c r="S656" s="207" t="s">
        <v>5772</v>
      </c>
      <c r="T656" s="60" t="s">
        <v>3094</v>
      </c>
      <c r="U656" s="207" t="s">
        <v>5535</v>
      </c>
      <c r="V656" s="110"/>
      <c r="W656" s="110"/>
      <c r="X656" s="110"/>
      <c r="Y656" s="110"/>
      <c r="Z656" s="110"/>
      <c r="AA656" s="110"/>
      <c r="AB656" s="110"/>
      <c r="AC656" s="110"/>
      <c r="AD656" s="110"/>
      <c r="AE656" s="110"/>
      <c r="AF656" s="110"/>
      <c r="AG656" s="110"/>
      <c r="AH656" s="110"/>
      <c r="AI656" s="110"/>
      <c r="AJ656" s="110"/>
      <c r="AK656" s="110"/>
      <c r="AL656" s="110"/>
      <c r="AM656" s="110"/>
      <c r="AN656" s="110"/>
      <c r="AO656" s="110"/>
      <c r="AP656" s="110"/>
      <c r="AQ656" s="110"/>
      <c r="AR656" s="110"/>
      <c r="AS656" s="110"/>
      <c r="AT656" s="110"/>
      <c r="AU656" s="110"/>
      <c r="AV656" s="110"/>
      <c r="AW656" s="110"/>
      <c r="AX656" s="110"/>
      <c r="AY656" s="110"/>
      <c r="AZ656" s="110"/>
      <c r="BA656" s="110"/>
      <c r="BB656" s="110"/>
    </row>
    <row r="657" spans="1:54" s="165" customFormat="1" ht="90">
      <c r="A657" s="135">
        <f t="shared" si="38"/>
        <v>607</v>
      </c>
      <c r="B657" s="207" t="s">
        <v>6279</v>
      </c>
      <c r="C657" s="207" t="s">
        <v>3027</v>
      </c>
      <c r="D657" s="207" t="s">
        <v>3095</v>
      </c>
      <c r="E657" s="207">
        <v>6645003572</v>
      </c>
      <c r="F657" s="14" t="s">
        <v>4107</v>
      </c>
      <c r="G657" s="14" t="s">
        <v>4486</v>
      </c>
      <c r="H657" s="14" t="s">
        <v>3096</v>
      </c>
      <c r="I657" s="207" t="s">
        <v>574</v>
      </c>
      <c r="J657" s="135" t="s">
        <v>49</v>
      </c>
      <c r="K657" s="330" t="s">
        <v>8202</v>
      </c>
      <c r="L657" s="610">
        <v>174.29</v>
      </c>
      <c r="M657" s="135" t="s">
        <v>30</v>
      </c>
      <c r="N657" s="207" t="s">
        <v>973</v>
      </c>
      <c r="O657" s="207" t="s">
        <v>64</v>
      </c>
      <c r="P657" s="207" t="s">
        <v>5473</v>
      </c>
      <c r="Q657" s="207" t="s">
        <v>10237</v>
      </c>
      <c r="R657" s="135" t="s">
        <v>390</v>
      </c>
      <c r="S657" s="207" t="s">
        <v>5773</v>
      </c>
      <c r="T657" s="60" t="s">
        <v>3097</v>
      </c>
      <c r="U657" s="207" t="s">
        <v>5535</v>
      </c>
      <c r="V657" s="110"/>
      <c r="W657" s="110"/>
      <c r="X657" s="110"/>
      <c r="Y657" s="110"/>
      <c r="Z657" s="110"/>
      <c r="AA657" s="110"/>
      <c r="AB657" s="110"/>
      <c r="AC657" s="110"/>
      <c r="AD657" s="110"/>
      <c r="AE657" s="110"/>
      <c r="AF657" s="110"/>
      <c r="AG657" s="110"/>
      <c r="AH657" s="110"/>
      <c r="AI657" s="110"/>
      <c r="AJ657" s="110"/>
      <c r="AK657" s="110"/>
      <c r="AL657" s="110"/>
      <c r="AM657" s="110"/>
      <c r="AN657" s="110"/>
      <c r="AO657" s="110"/>
      <c r="AP657" s="110"/>
      <c r="AQ657" s="110"/>
      <c r="AR657" s="110"/>
      <c r="AS657" s="110"/>
      <c r="AT657" s="110"/>
      <c r="AU657" s="110"/>
      <c r="AV657" s="110"/>
      <c r="AW657" s="110"/>
      <c r="AX657" s="110"/>
      <c r="AY657" s="110"/>
      <c r="AZ657" s="110"/>
      <c r="BA657" s="110"/>
      <c r="BB657" s="110"/>
    </row>
    <row r="658" spans="1:54" s="165" customFormat="1" ht="90">
      <c r="A658" s="135">
        <f t="shared" si="38"/>
        <v>608</v>
      </c>
      <c r="B658" s="207" t="s">
        <v>6280</v>
      </c>
      <c r="C658" s="207" t="s">
        <v>3027</v>
      </c>
      <c r="D658" s="207" t="s">
        <v>3098</v>
      </c>
      <c r="E658" s="207">
        <v>6619007644</v>
      </c>
      <c r="F658" s="14" t="s">
        <v>4108</v>
      </c>
      <c r="G658" s="14" t="s">
        <v>5033</v>
      </c>
      <c r="H658" s="14" t="s">
        <v>3099</v>
      </c>
      <c r="I658" s="207" t="s">
        <v>574</v>
      </c>
      <c r="J658" s="135" t="s">
        <v>49</v>
      </c>
      <c r="K658" s="330" t="s">
        <v>8200</v>
      </c>
      <c r="L658" s="610">
        <v>174.29</v>
      </c>
      <c r="M658" s="135" t="s">
        <v>30</v>
      </c>
      <c r="N658" s="207" t="s">
        <v>973</v>
      </c>
      <c r="O658" s="207" t="s">
        <v>64</v>
      </c>
      <c r="P658" s="207" t="s">
        <v>5472</v>
      </c>
      <c r="Q658" s="207" t="s">
        <v>10238</v>
      </c>
      <c r="R658" s="135" t="s">
        <v>390</v>
      </c>
      <c r="S658" s="207" t="s">
        <v>5774</v>
      </c>
      <c r="T658" s="60" t="s">
        <v>3100</v>
      </c>
      <c r="U658" s="207" t="s">
        <v>5535</v>
      </c>
      <c r="V658" s="110"/>
      <c r="W658" s="110"/>
      <c r="X658" s="110"/>
      <c r="Y658" s="110"/>
      <c r="Z658" s="110"/>
      <c r="AA658" s="110"/>
      <c r="AB658" s="110"/>
      <c r="AC658" s="110"/>
      <c r="AD658" s="110"/>
      <c r="AE658" s="110"/>
      <c r="AF658" s="110"/>
      <c r="AG658" s="110"/>
      <c r="AH658" s="110"/>
      <c r="AI658" s="110"/>
      <c r="AJ658" s="110"/>
      <c r="AK658" s="110"/>
      <c r="AL658" s="110"/>
      <c r="AM658" s="110"/>
      <c r="AN658" s="110"/>
      <c r="AO658" s="110"/>
      <c r="AP658" s="110"/>
      <c r="AQ658" s="110"/>
      <c r="AR658" s="110"/>
      <c r="AS658" s="110"/>
      <c r="AT658" s="110"/>
      <c r="AU658" s="110"/>
      <c r="AV658" s="110"/>
      <c r="AW658" s="110"/>
      <c r="AX658" s="110"/>
      <c r="AY658" s="110"/>
      <c r="AZ658" s="110"/>
      <c r="BA658" s="110"/>
      <c r="BB658" s="110"/>
    </row>
    <row r="659" spans="1:54" s="165" customFormat="1" ht="114.75" customHeight="1">
      <c r="A659" s="135">
        <f t="shared" si="38"/>
        <v>609</v>
      </c>
      <c r="B659" s="135" t="s">
        <v>6281</v>
      </c>
      <c r="C659" s="135" t="s">
        <v>2802</v>
      </c>
      <c r="D659" s="135" t="s">
        <v>3101</v>
      </c>
      <c r="E659" s="135">
        <v>6645004093</v>
      </c>
      <c r="F659" s="154" t="s">
        <v>4109</v>
      </c>
      <c r="G659" s="154" t="s">
        <v>4487</v>
      </c>
      <c r="H659" s="154" t="s">
        <v>3102</v>
      </c>
      <c r="I659" s="135" t="s">
        <v>574</v>
      </c>
      <c r="J659" s="135" t="s">
        <v>49</v>
      </c>
      <c r="K659" s="330" t="s">
        <v>8200</v>
      </c>
      <c r="L659" s="610">
        <v>174.29</v>
      </c>
      <c r="M659" s="135" t="s">
        <v>30</v>
      </c>
      <c r="N659" s="207" t="s">
        <v>973</v>
      </c>
      <c r="O659" s="135" t="s">
        <v>64</v>
      </c>
      <c r="P659" s="135" t="s">
        <v>5471</v>
      </c>
      <c r="Q659" s="135" t="s">
        <v>10239</v>
      </c>
      <c r="R659" s="135" t="s">
        <v>390</v>
      </c>
      <c r="S659" s="135" t="s">
        <v>5775</v>
      </c>
      <c r="T659" s="271" t="s">
        <v>3103</v>
      </c>
      <c r="U659" s="207" t="s">
        <v>5535</v>
      </c>
      <c r="V659" s="110"/>
      <c r="W659" s="110"/>
      <c r="X659" s="110"/>
      <c r="Y659" s="110"/>
      <c r="Z659" s="110"/>
      <c r="AA659" s="110"/>
      <c r="AB659" s="110"/>
      <c r="AC659" s="110"/>
      <c r="AD659" s="110"/>
      <c r="AE659" s="110"/>
      <c r="AF659" s="110"/>
      <c r="AG659" s="110"/>
      <c r="AH659" s="110"/>
      <c r="AI659" s="110"/>
      <c r="AJ659" s="110"/>
      <c r="AK659" s="110"/>
      <c r="AL659" s="110"/>
      <c r="AM659" s="110"/>
      <c r="AN659" s="110"/>
      <c r="AO659" s="110"/>
      <c r="AP659" s="110"/>
      <c r="AQ659" s="110"/>
      <c r="AR659" s="110"/>
      <c r="AS659" s="110"/>
      <c r="AT659" s="110"/>
      <c r="AU659" s="110"/>
      <c r="AV659" s="110"/>
      <c r="AW659" s="110"/>
      <c r="AX659" s="110"/>
      <c r="AY659" s="110"/>
      <c r="AZ659" s="110"/>
      <c r="BA659" s="110"/>
      <c r="BB659" s="110"/>
    </row>
    <row r="660" spans="1:54" s="165" customFormat="1" ht="111" customHeight="1">
      <c r="A660" s="135">
        <f t="shared" si="38"/>
        <v>610</v>
      </c>
      <c r="B660" s="135" t="s">
        <v>6282</v>
      </c>
      <c r="C660" s="135" t="s">
        <v>3124</v>
      </c>
      <c r="D660" s="207" t="s">
        <v>8210</v>
      </c>
      <c r="E660" s="207">
        <v>6619007490</v>
      </c>
      <c r="F660" s="14" t="s">
        <v>4110</v>
      </c>
      <c r="G660" s="14" t="s">
        <v>5187</v>
      </c>
      <c r="H660" s="14" t="s">
        <v>3125</v>
      </c>
      <c r="I660" s="207" t="s">
        <v>574</v>
      </c>
      <c r="J660" s="135" t="s">
        <v>49</v>
      </c>
      <c r="K660" s="330" t="s">
        <v>8201</v>
      </c>
      <c r="L660" s="610">
        <v>174.29</v>
      </c>
      <c r="M660" s="207" t="s">
        <v>1518</v>
      </c>
      <c r="N660" s="207" t="s">
        <v>973</v>
      </c>
      <c r="O660" s="207" t="s">
        <v>64</v>
      </c>
      <c r="P660" s="207" t="s">
        <v>3126</v>
      </c>
      <c r="Q660" s="207" t="s">
        <v>10240</v>
      </c>
      <c r="R660" s="207" t="s">
        <v>7043</v>
      </c>
      <c r="S660" s="207" t="s">
        <v>5776</v>
      </c>
      <c r="T660" s="60" t="s">
        <v>3127</v>
      </c>
      <c r="U660" s="207" t="s">
        <v>6404</v>
      </c>
      <c r="V660" s="110"/>
      <c r="W660" s="110"/>
      <c r="X660" s="110"/>
      <c r="Y660" s="110"/>
      <c r="Z660" s="110"/>
      <c r="AA660" s="110"/>
      <c r="AB660" s="110"/>
      <c r="AC660" s="110"/>
      <c r="AD660" s="110"/>
      <c r="AE660" s="110"/>
      <c r="AF660" s="110"/>
      <c r="AG660" s="110"/>
      <c r="AH660" s="110"/>
      <c r="AI660" s="110"/>
      <c r="AJ660" s="110"/>
      <c r="AK660" s="110"/>
      <c r="AL660" s="110"/>
      <c r="AM660" s="110"/>
      <c r="AN660" s="110"/>
      <c r="AO660" s="110"/>
      <c r="AP660" s="110"/>
      <c r="AQ660" s="110"/>
      <c r="AR660" s="110"/>
      <c r="AS660" s="110"/>
      <c r="AT660" s="110"/>
      <c r="AU660" s="110"/>
      <c r="AV660" s="110"/>
      <c r="AW660" s="110"/>
      <c r="AX660" s="110"/>
      <c r="AY660" s="110"/>
      <c r="AZ660" s="110"/>
      <c r="BA660" s="110"/>
      <c r="BB660" s="110"/>
    </row>
    <row r="661" spans="1:54" s="165" customFormat="1" ht="102" customHeight="1">
      <c r="A661" s="135">
        <f>A660+1</f>
        <v>611</v>
      </c>
      <c r="B661" s="207" t="s">
        <v>6283</v>
      </c>
      <c r="C661" s="207" t="s">
        <v>3217</v>
      </c>
      <c r="D661" s="207" t="s">
        <v>7047</v>
      </c>
      <c r="E661" s="207">
        <v>6619006182</v>
      </c>
      <c r="F661" s="14" t="s">
        <v>4146</v>
      </c>
      <c r="G661" s="14" t="s">
        <v>4488</v>
      </c>
      <c r="H661" s="14" t="s">
        <v>3218</v>
      </c>
      <c r="I661" s="207" t="s">
        <v>574</v>
      </c>
      <c r="J661" s="207" t="s">
        <v>49</v>
      </c>
      <c r="K661" s="330" t="s">
        <v>8207</v>
      </c>
      <c r="L661" s="610">
        <v>174.29</v>
      </c>
      <c r="M661" s="207" t="s">
        <v>3219</v>
      </c>
      <c r="N661" s="207" t="s">
        <v>973</v>
      </c>
      <c r="O661" s="207" t="s">
        <v>64</v>
      </c>
      <c r="P661" s="207" t="s">
        <v>5470</v>
      </c>
      <c r="Q661" s="207" t="s">
        <v>10241</v>
      </c>
      <c r="R661" s="207" t="s">
        <v>8211</v>
      </c>
      <c r="S661" s="207" t="s">
        <v>5608</v>
      </c>
      <c r="T661" s="60" t="s">
        <v>2801</v>
      </c>
      <c r="U661" s="207" t="s">
        <v>6404</v>
      </c>
      <c r="V661" s="110"/>
      <c r="W661" s="110"/>
      <c r="X661" s="110"/>
      <c r="Y661" s="110"/>
      <c r="Z661" s="110"/>
      <c r="AA661" s="110"/>
      <c r="AB661" s="110"/>
      <c r="AC661" s="110"/>
      <c r="AD661" s="110"/>
      <c r="AE661" s="110"/>
      <c r="AF661" s="110"/>
      <c r="AG661" s="110"/>
      <c r="AH661" s="110"/>
      <c r="AI661" s="110"/>
      <c r="AJ661" s="110"/>
      <c r="AK661" s="110"/>
      <c r="AL661" s="110"/>
      <c r="AM661" s="110"/>
      <c r="AN661" s="110"/>
      <c r="AO661" s="110"/>
      <c r="AP661" s="110"/>
      <c r="AQ661" s="110"/>
      <c r="AR661" s="110"/>
      <c r="AS661" s="110"/>
      <c r="AT661" s="110"/>
      <c r="AU661" s="110"/>
      <c r="AV661" s="110"/>
      <c r="AW661" s="110"/>
      <c r="AX661" s="110"/>
      <c r="AY661" s="110"/>
      <c r="AZ661" s="110"/>
      <c r="BA661" s="110"/>
      <c r="BB661" s="110"/>
    </row>
    <row r="662" spans="1:54">
      <c r="A662" s="955" t="s">
        <v>8879</v>
      </c>
      <c r="B662" s="955"/>
      <c r="C662" s="956"/>
      <c r="D662" s="242"/>
      <c r="E662" s="242"/>
      <c r="F662" s="242"/>
      <c r="G662" s="242"/>
      <c r="H662" s="242"/>
      <c r="I662" s="242"/>
      <c r="J662" s="242"/>
      <c r="K662" s="242"/>
      <c r="L662" s="608"/>
      <c r="M662" s="242"/>
      <c r="N662" s="242"/>
      <c r="O662" s="242"/>
      <c r="P662" s="242"/>
      <c r="Q662" s="242"/>
      <c r="R662" s="242"/>
      <c r="S662" s="242"/>
      <c r="T662" s="242"/>
      <c r="U662" s="425"/>
    </row>
    <row r="663" spans="1:54" ht="112.5">
      <c r="A663" s="207">
        <f>A661+1</f>
        <v>612</v>
      </c>
      <c r="B663" s="11" t="s">
        <v>6284</v>
      </c>
      <c r="C663" s="11" t="s">
        <v>69</v>
      </c>
      <c r="D663" s="451" t="s">
        <v>8881</v>
      </c>
      <c r="E663" s="11">
        <v>66200071820</v>
      </c>
      <c r="F663" s="11" t="s">
        <v>3728</v>
      </c>
      <c r="G663" s="11" t="s">
        <v>4489</v>
      </c>
      <c r="H663" s="11" t="s">
        <v>1266</v>
      </c>
      <c r="I663" s="11" t="s">
        <v>1046</v>
      </c>
      <c r="J663" s="11" t="s">
        <v>49</v>
      </c>
      <c r="K663" s="500" t="s">
        <v>9300</v>
      </c>
      <c r="L663" s="82">
        <v>183</v>
      </c>
      <c r="M663" s="11" t="s">
        <v>30</v>
      </c>
      <c r="N663" s="11" t="s">
        <v>973</v>
      </c>
      <c r="O663" s="11" t="s">
        <v>64</v>
      </c>
      <c r="P663" s="11" t="s">
        <v>158</v>
      </c>
      <c r="Q663" s="95" t="s">
        <v>10682</v>
      </c>
      <c r="R663" s="451" t="s">
        <v>8883</v>
      </c>
      <c r="S663" s="451" t="s">
        <v>8882</v>
      </c>
      <c r="T663" s="44" t="s">
        <v>2343</v>
      </c>
      <c r="U663" s="461" t="s">
        <v>8960</v>
      </c>
    </row>
    <row r="664" spans="1:54" ht="112.5">
      <c r="A664" s="207">
        <f t="shared" ref="A664:A669" si="39">A663+1</f>
        <v>613</v>
      </c>
      <c r="B664" s="630" t="s">
        <v>6285</v>
      </c>
      <c r="C664" s="11" t="s">
        <v>69</v>
      </c>
      <c r="D664" s="11" t="s">
        <v>8028</v>
      </c>
      <c r="E664" s="11">
        <v>6620007110</v>
      </c>
      <c r="F664" s="11" t="s">
        <v>3729</v>
      </c>
      <c r="G664" s="11" t="s">
        <v>4490</v>
      </c>
      <c r="H664" s="11" t="s">
        <v>1267</v>
      </c>
      <c r="I664" s="11" t="s">
        <v>1046</v>
      </c>
      <c r="J664" s="11" t="s">
        <v>49</v>
      </c>
      <c r="K664" s="704" t="s">
        <v>10969</v>
      </c>
      <c r="L664" s="82">
        <v>183</v>
      </c>
      <c r="M664" s="11" t="s">
        <v>30</v>
      </c>
      <c r="N664" s="11" t="s">
        <v>973</v>
      </c>
      <c r="O664" s="11" t="s">
        <v>64</v>
      </c>
      <c r="P664" s="11" t="s">
        <v>1130</v>
      </c>
      <c r="Q664" s="95" t="s">
        <v>10683</v>
      </c>
      <c r="R664" s="11" t="s">
        <v>8053</v>
      </c>
      <c r="S664" s="11" t="s">
        <v>5777</v>
      </c>
      <c r="T664" s="44" t="s">
        <v>1268</v>
      </c>
      <c r="U664" s="490" t="s">
        <v>8960</v>
      </c>
    </row>
    <row r="665" spans="1:54" ht="78.75">
      <c r="A665" s="207">
        <f t="shared" si="39"/>
        <v>614</v>
      </c>
      <c r="B665" s="11" t="s">
        <v>6286</v>
      </c>
      <c r="C665" s="11" t="s">
        <v>69</v>
      </c>
      <c r="D665" s="494" t="s">
        <v>9208</v>
      </c>
      <c r="E665" s="11">
        <v>6220008900</v>
      </c>
      <c r="F665" s="11" t="s">
        <v>3730</v>
      </c>
      <c r="G665" s="11" t="s">
        <v>4491</v>
      </c>
      <c r="H665" s="11" t="s">
        <v>1269</v>
      </c>
      <c r="I665" s="11" t="s">
        <v>1046</v>
      </c>
      <c r="J665" s="11" t="s">
        <v>49</v>
      </c>
      <c r="K665" s="500" t="s">
        <v>9301</v>
      </c>
      <c r="L665" s="82">
        <v>209</v>
      </c>
      <c r="M665" s="11" t="s">
        <v>30</v>
      </c>
      <c r="N665" s="11" t="s">
        <v>973</v>
      </c>
      <c r="O665" s="11" t="s">
        <v>64</v>
      </c>
      <c r="P665" s="11" t="s">
        <v>1270</v>
      </c>
      <c r="Q665" s="95" t="s">
        <v>9984</v>
      </c>
      <c r="R665" s="11" t="s">
        <v>390</v>
      </c>
      <c r="S665" s="11" t="s">
        <v>8630</v>
      </c>
      <c r="T665" s="44" t="s">
        <v>1271</v>
      </c>
      <c r="U665" s="490" t="s">
        <v>8960</v>
      </c>
    </row>
    <row r="666" spans="1:54" ht="90">
      <c r="A666" s="207">
        <f t="shared" si="39"/>
        <v>615</v>
      </c>
      <c r="B666" s="11" t="s">
        <v>6287</v>
      </c>
      <c r="C666" s="11" t="s">
        <v>69</v>
      </c>
      <c r="D666" s="11" t="s">
        <v>7141</v>
      </c>
      <c r="E666" s="11">
        <v>6620016146</v>
      </c>
      <c r="F666" s="11" t="s">
        <v>3731</v>
      </c>
      <c r="G666" s="11" t="s">
        <v>4827</v>
      </c>
      <c r="H666" s="11" t="s">
        <v>1272</v>
      </c>
      <c r="I666" s="11" t="s">
        <v>1046</v>
      </c>
      <c r="J666" s="11" t="s">
        <v>49</v>
      </c>
      <c r="K666" s="500" t="s">
        <v>9302</v>
      </c>
      <c r="L666" s="82">
        <v>167.52</v>
      </c>
      <c r="M666" s="11" t="s">
        <v>30</v>
      </c>
      <c r="N666" s="11" t="s">
        <v>973</v>
      </c>
      <c r="O666" s="11" t="s">
        <v>64</v>
      </c>
      <c r="P666" s="11" t="s">
        <v>2344</v>
      </c>
      <c r="Q666" s="95" t="s">
        <v>10684</v>
      </c>
      <c r="R666" s="11" t="s">
        <v>390</v>
      </c>
      <c r="S666" s="11" t="s">
        <v>5777</v>
      </c>
      <c r="T666" s="44" t="s">
        <v>1273</v>
      </c>
      <c r="U666" s="490" t="s">
        <v>8960</v>
      </c>
    </row>
    <row r="667" spans="1:54" ht="78.75">
      <c r="A667" s="207">
        <f t="shared" si="39"/>
        <v>616</v>
      </c>
      <c r="B667" s="11" t="s">
        <v>6288</v>
      </c>
      <c r="C667" s="11" t="s">
        <v>69</v>
      </c>
      <c r="D667" s="11" t="s">
        <v>1274</v>
      </c>
      <c r="E667" s="11">
        <v>6620007166</v>
      </c>
      <c r="F667" s="11" t="s">
        <v>3729</v>
      </c>
      <c r="G667" s="11" t="s">
        <v>8642</v>
      </c>
      <c r="H667" s="11" t="s">
        <v>1275</v>
      </c>
      <c r="I667" s="11" t="s">
        <v>1046</v>
      </c>
      <c r="J667" s="11" t="s">
        <v>49</v>
      </c>
      <c r="K667" s="895" t="s">
        <v>10970</v>
      </c>
      <c r="L667" s="82">
        <v>183</v>
      </c>
      <c r="M667" s="11" t="s">
        <v>30</v>
      </c>
      <c r="N667" s="11" t="s">
        <v>973</v>
      </c>
      <c r="O667" s="11" t="s">
        <v>64</v>
      </c>
      <c r="P667" s="11" t="s">
        <v>2345</v>
      </c>
      <c r="Q667" s="95" t="s">
        <v>10685</v>
      </c>
      <c r="R667" s="11" t="s">
        <v>390</v>
      </c>
      <c r="S667" s="11" t="s">
        <v>5778</v>
      </c>
      <c r="T667" s="44" t="s">
        <v>1276</v>
      </c>
      <c r="U667" s="490" t="s">
        <v>8960</v>
      </c>
    </row>
    <row r="668" spans="1:54" s="165" customFormat="1" ht="112.5">
      <c r="A668" s="207">
        <f t="shared" si="39"/>
        <v>617</v>
      </c>
      <c r="B668" s="51" t="s">
        <v>7580</v>
      </c>
      <c r="C668" s="51" t="s">
        <v>69</v>
      </c>
      <c r="D668" s="51" t="s">
        <v>9985</v>
      </c>
      <c r="E668" s="51">
        <v>6620007416</v>
      </c>
      <c r="F668" s="51" t="s">
        <v>7573</v>
      </c>
      <c r="G668" s="11" t="s">
        <v>7574</v>
      </c>
      <c r="H668" s="65" t="s">
        <v>7575</v>
      </c>
      <c r="I668" s="11" t="s">
        <v>1046</v>
      </c>
      <c r="J668" s="704" t="s">
        <v>49</v>
      </c>
      <c r="K668" s="539" t="s">
        <v>9986</v>
      </c>
      <c r="L668" s="82">
        <v>209</v>
      </c>
      <c r="M668" s="11" t="s">
        <v>30</v>
      </c>
      <c r="N668" s="11" t="s">
        <v>7349</v>
      </c>
      <c r="O668" s="11" t="s">
        <v>64</v>
      </c>
      <c r="P668" s="11" t="s">
        <v>7576</v>
      </c>
      <c r="Q668" s="95" t="s">
        <v>9987</v>
      </c>
      <c r="R668" s="11" t="s">
        <v>7577</v>
      </c>
      <c r="S668" s="11" t="s">
        <v>7578</v>
      </c>
      <c r="T668" s="44" t="s">
        <v>7579</v>
      </c>
      <c r="U668" s="490" t="s">
        <v>9010</v>
      </c>
      <c r="V668" s="110"/>
      <c r="W668" s="110"/>
      <c r="X668" s="110"/>
      <c r="Y668" s="110"/>
      <c r="Z668" s="110"/>
      <c r="AA668" s="110"/>
      <c r="AB668" s="110"/>
      <c r="AC668" s="110"/>
      <c r="AD668" s="110"/>
      <c r="AE668" s="110"/>
      <c r="AF668" s="110"/>
      <c r="AG668" s="110"/>
      <c r="AH668" s="110"/>
      <c r="AI668" s="110"/>
      <c r="AJ668" s="110"/>
      <c r="AK668" s="110"/>
      <c r="AL668" s="110"/>
      <c r="AM668" s="110"/>
      <c r="AN668" s="110"/>
      <c r="AO668" s="110"/>
      <c r="AP668" s="110"/>
      <c r="AQ668" s="110"/>
      <c r="AR668" s="110"/>
      <c r="AS668" s="110"/>
      <c r="AT668" s="110"/>
      <c r="AU668" s="110"/>
      <c r="AV668" s="110"/>
      <c r="AW668" s="110"/>
      <c r="AX668" s="110"/>
      <c r="AY668" s="110"/>
      <c r="AZ668" s="110"/>
      <c r="BA668" s="110"/>
      <c r="BB668" s="110"/>
    </row>
    <row r="669" spans="1:54" ht="96" customHeight="1">
      <c r="A669" s="207">
        <f t="shared" si="39"/>
        <v>618</v>
      </c>
      <c r="B669" s="11" t="s">
        <v>7704</v>
      </c>
      <c r="C669" s="11" t="s">
        <v>69</v>
      </c>
      <c r="D669" s="11" t="s">
        <v>7697</v>
      </c>
      <c r="E669" s="11">
        <v>6620007127</v>
      </c>
      <c r="F669" s="11" t="s">
        <v>7698</v>
      </c>
      <c r="G669" s="451" t="s">
        <v>7699</v>
      </c>
      <c r="H669" s="324" t="s">
        <v>7700</v>
      </c>
      <c r="I669" s="451" t="s">
        <v>1046</v>
      </c>
      <c r="J669" s="704" t="s">
        <v>49</v>
      </c>
      <c r="K669" s="27" t="s">
        <v>10971</v>
      </c>
      <c r="L669" s="82">
        <v>183</v>
      </c>
      <c r="M669" s="11" t="s">
        <v>80</v>
      </c>
      <c r="N669" s="11" t="s">
        <v>3279</v>
      </c>
      <c r="O669" s="11" t="s">
        <v>64</v>
      </c>
      <c r="P669" s="11" t="s">
        <v>7701</v>
      </c>
      <c r="Q669" s="630" t="s">
        <v>10686</v>
      </c>
      <c r="R669" s="11" t="s">
        <v>390</v>
      </c>
      <c r="S669" s="51" t="s">
        <v>7702</v>
      </c>
      <c r="T669" s="11" t="s">
        <v>7703</v>
      </c>
      <c r="U669" s="631" t="s">
        <v>8960</v>
      </c>
    </row>
    <row r="670" spans="1:54" ht="15.75">
      <c r="A670" s="959" t="s">
        <v>5779</v>
      </c>
      <c r="B670" s="959"/>
      <c r="C670" s="959"/>
      <c r="D670" s="427"/>
      <c r="E670" s="427"/>
      <c r="F670" s="427"/>
      <c r="G670" s="427"/>
      <c r="H670" s="427"/>
      <c r="I670" s="427"/>
      <c r="J670" s="427"/>
      <c r="K670" s="427"/>
      <c r="L670" s="611"/>
      <c r="M670" s="427"/>
      <c r="N670" s="427"/>
      <c r="O670" s="427"/>
      <c r="P670" s="427"/>
      <c r="Q670" s="427"/>
      <c r="R670" s="427"/>
      <c r="S670" s="427"/>
      <c r="T670" s="427"/>
      <c r="U670" s="428"/>
    </row>
    <row r="671" spans="1:54" ht="123.75" customHeight="1">
      <c r="A671" s="207">
        <f>A669+1</f>
        <v>619</v>
      </c>
      <c r="B671" s="672" t="s">
        <v>6653</v>
      </c>
      <c r="C671" s="672" t="s">
        <v>552</v>
      </c>
      <c r="D671" s="672" t="s">
        <v>8499</v>
      </c>
      <c r="E671" s="672">
        <v>6630009003</v>
      </c>
      <c r="F671" s="672" t="s">
        <v>3975</v>
      </c>
      <c r="G671" s="672" t="s">
        <v>4492</v>
      </c>
      <c r="H671" s="672" t="s">
        <v>740</v>
      </c>
      <c r="I671" s="672" t="s">
        <v>1046</v>
      </c>
      <c r="J671" s="59" t="s">
        <v>72</v>
      </c>
      <c r="K671" s="672" t="s">
        <v>8087</v>
      </c>
      <c r="L671" s="82">
        <v>223.6</v>
      </c>
      <c r="M671" s="75" t="s">
        <v>30</v>
      </c>
      <c r="N671" s="672" t="s">
        <v>713</v>
      </c>
      <c r="O671" s="672" t="s">
        <v>64</v>
      </c>
      <c r="P671" s="672" t="s">
        <v>2346</v>
      </c>
      <c r="Q671" s="95" t="s">
        <v>10690</v>
      </c>
      <c r="R671" s="672" t="s">
        <v>10800</v>
      </c>
      <c r="S671" s="672" t="s">
        <v>2347</v>
      </c>
      <c r="T671" s="44" t="s">
        <v>2348</v>
      </c>
      <c r="U671" s="672" t="s">
        <v>10691</v>
      </c>
    </row>
    <row r="672" spans="1:54" ht="90">
      <c r="A672" s="207">
        <f t="shared" ref="A672:A678" si="40">A671+1</f>
        <v>620</v>
      </c>
      <c r="B672" s="672" t="s">
        <v>6289</v>
      </c>
      <c r="C672" s="672" t="s">
        <v>741</v>
      </c>
      <c r="D672" s="672" t="s">
        <v>742</v>
      </c>
      <c r="E672" s="672">
        <v>6630007711</v>
      </c>
      <c r="F672" s="672" t="s">
        <v>4147</v>
      </c>
      <c r="G672" s="672" t="s">
        <v>4493</v>
      </c>
      <c r="H672" s="672" t="s">
        <v>743</v>
      </c>
      <c r="I672" s="672" t="s">
        <v>1046</v>
      </c>
      <c r="J672" s="59" t="s">
        <v>72</v>
      </c>
      <c r="K672" s="672" t="s">
        <v>7944</v>
      </c>
      <c r="L672" s="3">
        <v>316.12</v>
      </c>
      <c r="M672" s="75" t="s">
        <v>30</v>
      </c>
      <c r="N672" s="672" t="s">
        <v>713</v>
      </c>
      <c r="O672" s="672" t="s">
        <v>64</v>
      </c>
      <c r="P672" s="672" t="s">
        <v>5469</v>
      </c>
      <c r="Q672" s="95" t="s">
        <v>9675</v>
      </c>
      <c r="R672" s="672" t="s">
        <v>10801</v>
      </c>
      <c r="S672" s="672" t="s">
        <v>2349</v>
      </c>
      <c r="T672" s="44" t="s">
        <v>2350</v>
      </c>
      <c r="U672" s="95" t="s">
        <v>9117</v>
      </c>
    </row>
    <row r="673" spans="1:21" ht="161.25" customHeight="1">
      <c r="A673" s="207">
        <f t="shared" si="40"/>
        <v>621</v>
      </c>
      <c r="B673" s="672" t="s">
        <v>6290</v>
      </c>
      <c r="C673" s="672" t="s">
        <v>741</v>
      </c>
      <c r="D673" s="672" t="s">
        <v>4828</v>
      </c>
      <c r="E673" s="672">
        <v>6630006806</v>
      </c>
      <c r="F673" s="672" t="s">
        <v>4148</v>
      </c>
      <c r="G673" s="672" t="s">
        <v>6615</v>
      </c>
      <c r="H673" s="672" t="s">
        <v>744</v>
      </c>
      <c r="I673" s="672" t="s">
        <v>1046</v>
      </c>
      <c r="J673" s="59" t="s">
        <v>72</v>
      </c>
      <c r="K673" s="672" t="s">
        <v>8222</v>
      </c>
      <c r="L673" s="3">
        <v>242.12</v>
      </c>
      <c r="M673" s="75" t="s">
        <v>30</v>
      </c>
      <c r="N673" s="672" t="s">
        <v>713</v>
      </c>
      <c r="O673" s="672" t="s">
        <v>64</v>
      </c>
      <c r="P673" s="672" t="s">
        <v>2352</v>
      </c>
      <c r="Q673" s="95" t="s">
        <v>9676</v>
      </c>
      <c r="R673" s="95" t="s">
        <v>10802</v>
      </c>
      <c r="S673" s="672" t="s">
        <v>2353</v>
      </c>
      <c r="T673" s="44" t="s">
        <v>2351</v>
      </c>
      <c r="U673" s="95" t="s">
        <v>9117</v>
      </c>
    </row>
    <row r="674" spans="1:21" ht="93" customHeight="1">
      <c r="A674" s="207">
        <f t="shared" si="40"/>
        <v>622</v>
      </c>
      <c r="B674" s="672" t="s">
        <v>6291</v>
      </c>
      <c r="C674" s="672" t="s">
        <v>552</v>
      </c>
      <c r="D674" s="672" t="s">
        <v>745</v>
      </c>
      <c r="E674" s="672">
        <v>6630006838</v>
      </c>
      <c r="F674" s="672" t="s">
        <v>4149</v>
      </c>
      <c r="G674" s="672" t="s">
        <v>4494</v>
      </c>
      <c r="H674" s="672" t="s">
        <v>746</v>
      </c>
      <c r="I674" s="672" t="s">
        <v>1046</v>
      </c>
      <c r="J674" s="59" t="s">
        <v>72</v>
      </c>
      <c r="K674" s="672" t="s">
        <v>7944</v>
      </c>
      <c r="L674" s="3">
        <v>242.12</v>
      </c>
      <c r="M674" s="75" t="s">
        <v>30</v>
      </c>
      <c r="N674" s="672" t="s">
        <v>713</v>
      </c>
      <c r="O674" s="672" t="s">
        <v>64</v>
      </c>
      <c r="P674" s="672" t="s">
        <v>5327</v>
      </c>
      <c r="Q674" s="95" t="s">
        <v>9677</v>
      </c>
      <c r="R674" s="95" t="s">
        <v>10803</v>
      </c>
      <c r="S674" s="672" t="s">
        <v>2354</v>
      </c>
      <c r="T674" s="44" t="s">
        <v>2355</v>
      </c>
      <c r="U674" s="95" t="s">
        <v>9117</v>
      </c>
    </row>
    <row r="675" spans="1:21" ht="90">
      <c r="A675" s="207">
        <f t="shared" si="40"/>
        <v>623</v>
      </c>
      <c r="B675" s="672" t="s">
        <v>6292</v>
      </c>
      <c r="C675" s="672" t="s">
        <v>69</v>
      </c>
      <c r="D675" s="672" t="s">
        <v>747</v>
      </c>
      <c r="E675" s="672">
        <v>6630006789</v>
      </c>
      <c r="F675" s="672" t="s">
        <v>4150</v>
      </c>
      <c r="G675" s="672" t="s">
        <v>4495</v>
      </c>
      <c r="H675" s="672" t="s">
        <v>748</v>
      </c>
      <c r="I675" s="672" t="s">
        <v>1046</v>
      </c>
      <c r="J675" s="59" t="s">
        <v>72</v>
      </c>
      <c r="K675" s="672" t="s">
        <v>7944</v>
      </c>
      <c r="L675" s="3">
        <v>242.12</v>
      </c>
      <c r="M675" s="75" t="s">
        <v>30</v>
      </c>
      <c r="N675" s="672" t="s">
        <v>713</v>
      </c>
      <c r="O675" s="672" t="s">
        <v>64</v>
      </c>
      <c r="P675" s="672" t="s">
        <v>2358</v>
      </c>
      <c r="Q675" s="95" t="s">
        <v>9678</v>
      </c>
      <c r="R675" s="95" t="s">
        <v>10804</v>
      </c>
      <c r="S675" s="672" t="s">
        <v>2357</v>
      </c>
      <c r="T675" s="44" t="s">
        <v>2356</v>
      </c>
      <c r="U675" s="95" t="s">
        <v>9117</v>
      </c>
    </row>
    <row r="676" spans="1:21" ht="74.25" customHeight="1">
      <c r="A676" s="207">
        <f t="shared" si="40"/>
        <v>624</v>
      </c>
      <c r="B676" s="672" t="s">
        <v>6293</v>
      </c>
      <c r="C676" s="672" t="s">
        <v>552</v>
      </c>
      <c r="D676" s="672" t="s">
        <v>749</v>
      </c>
      <c r="E676" s="672">
        <v>6630006740</v>
      </c>
      <c r="F676" s="672" t="s">
        <v>4151</v>
      </c>
      <c r="G676" s="672" t="s">
        <v>4496</v>
      </c>
      <c r="H676" s="672" t="s">
        <v>750</v>
      </c>
      <c r="I676" s="672" t="s">
        <v>1046</v>
      </c>
      <c r="J676" s="59" t="s">
        <v>72</v>
      </c>
      <c r="K676" s="672" t="s">
        <v>9679</v>
      </c>
      <c r="L676" s="3">
        <v>242.12</v>
      </c>
      <c r="M676" s="75" t="s">
        <v>30</v>
      </c>
      <c r="N676" s="672" t="s">
        <v>713</v>
      </c>
      <c r="O676" s="672" t="s">
        <v>64</v>
      </c>
      <c r="P676" s="672" t="s">
        <v>992</v>
      </c>
      <c r="Q676" s="95" t="s">
        <v>2359</v>
      </c>
      <c r="R676" s="95" t="s">
        <v>10805</v>
      </c>
      <c r="S676" s="672" t="s">
        <v>2360</v>
      </c>
      <c r="T676" s="44" t="s">
        <v>2361</v>
      </c>
      <c r="U676" s="95" t="s">
        <v>9117</v>
      </c>
    </row>
    <row r="677" spans="1:21" ht="83.25" customHeight="1">
      <c r="A677" s="207">
        <f t="shared" si="40"/>
        <v>625</v>
      </c>
      <c r="B677" s="672" t="s">
        <v>6294</v>
      </c>
      <c r="C677" s="672" t="s">
        <v>552</v>
      </c>
      <c r="D677" s="672" t="s">
        <v>8226</v>
      </c>
      <c r="E677" s="672">
        <v>6630006690</v>
      </c>
      <c r="F677" s="672" t="s">
        <v>4152</v>
      </c>
      <c r="G677" s="672" t="s">
        <v>4497</v>
      </c>
      <c r="H677" s="672" t="s">
        <v>751</v>
      </c>
      <c r="I677" s="672" t="s">
        <v>1046</v>
      </c>
      <c r="J677" s="59" t="s">
        <v>72</v>
      </c>
      <c r="K677" s="672" t="s">
        <v>8225</v>
      </c>
      <c r="L677" s="3">
        <v>242.12</v>
      </c>
      <c r="M677" s="75" t="s">
        <v>30</v>
      </c>
      <c r="N677" s="672" t="s">
        <v>713</v>
      </c>
      <c r="O677" s="672" t="s">
        <v>64</v>
      </c>
      <c r="P677" s="672" t="s">
        <v>2362</v>
      </c>
      <c r="Q677" s="95" t="s">
        <v>9680</v>
      </c>
      <c r="R677" s="95" t="s">
        <v>10806</v>
      </c>
      <c r="S677" s="672" t="s">
        <v>2363</v>
      </c>
      <c r="T677" s="44" t="s">
        <v>2364</v>
      </c>
      <c r="U677" s="95" t="s">
        <v>9117</v>
      </c>
    </row>
    <row r="678" spans="1:21" ht="123.75">
      <c r="A678" s="207">
        <f t="shared" si="40"/>
        <v>626</v>
      </c>
      <c r="B678" s="672" t="s">
        <v>6295</v>
      </c>
      <c r="C678" s="672" t="s">
        <v>69</v>
      </c>
      <c r="D678" s="672" t="s">
        <v>752</v>
      </c>
      <c r="E678" s="672">
        <v>6630006732</v>
      </c>
      <c r="F678" s="672" t="s">
        <v>4153</v>
      </c>
      <c r="G678" s="672" t="s">
        <v>4498</v>
      </c>
      <c r="H678" s="672" t="s">
        <v>753</v>
      </c>
      <c r="I678" s="672" t="s">
        <v>1046</v>
      </c>
      <c r="J678" s="59" t="s">
        <v>72</v>
      </c>
      <c r="K678" s="672" t="s">
        <v>8496</v>
      </c>
      <c r="L678" s="3">
        <v>242.12</v>
      </c>
      <c r="M678" s="75" t="s">
        <v>30</v>
      </c>
      <c r="N678" s="672" t="s">
        <v>713</v>
      </c>
      <c r="O678" s="672" t="s">
        <v>64</v>
      </c>
      <c r="P678" s="672" t="s">
        <v>6594</v>
      </c>
      <c r="Q678" s="95" t="s">
        <v>9681</v>
      </c>
      <c r="R678" s="95" t="s">
        <v>10807</v>
      </c>
      <c r="S678" s="672" t="s">
        <v>2365</v>
      </c>
      <c r="T678" s="44" t="s">
        <v>2366</v>
      </c>
      <c r="U678" s="95" t="s">
        <v>9117</v>
      </c>
    </row>
    <row r="679" spans="1:21">
      <c r="A679" s="959" t="s">
        <v>1277</v>
      </c>
      <c r="B679" s="959"/>
      <c r="C679" s="959"/>
      <c r="D679" s="242"/>
      <c r="E679" s="242"/>
      <c r="F679" s="242"/>
      <c r="G679" s="242"/>
      <c r="H679" s="242"/>
      <c r="I679" s="242"/>
      <c r="J679" s="242"/>
      <c r="K679" s="242"/>
      <c r="L679" s="608"/>
      <c r="M679" s="242"/>
      <c r="N679" s="242"/>
      <c r="O679" s="242"/>
      <c r="P679" s="242"/>
      <c r="Q679" s="242"/>
      <c r="R679" s="242"/>
      <c r="S679" s="242"/>
      <c r="T679" s="242"/>
      <c r="U679" s="425"/>
    </row>
    <row r="680" spans="1:21" ht="123.75" customHeight="1">
      <c r="A680" s="207">
        <f>A678+1</f>
        <v>627</v>
      </c>
      <c r="B680" s="11" t="s">
        <v>2367</v>
      </c>
      <c r="C680" s="11" t="s">
        <v>69</v>
      </c>
      <c r="D680" s="11" t="s">
        <v>8492</v>
      </c>
      <c r="E680" s="11">
        <v>6603011839</v>
      </c>
      <c r="F680" s="548" t="s">
        <v>10114</v>
      </c>
      <c r="G680" s="548" t="s">
        <v>10106</v>
      </c>
      <c r="H680" s="11" t="s">
        <v>708</v>
      </c>
      <c r="I680" s="11" t="s">
        <v>1046</v>
      </c>
      <c r="J680" s="11" t="s">
        <v>49</v>
      </c>
      <c r="K680" s="95" t="s">
        <v>12210</v>
      </c>
      <c r="L680" s="849">
        <v>276</v>
      </c>
      <c r="M680" s="75" t="s">
        <v>30</v>
      </c>
      <c r="N680" s="11" t="s">
        <v>221</v>
      </c>
      <c r="O680" s="11" t="s">
        <v>64</v>
      </c>
      <c r="P680" s="11" t="s">
        <v>89</v>
      </c>
      <c r="Q680" s="95" t="s">
        <v>10108</v>
      </c>
      <c r="R680" s="11" t="s">
        <v>8493</v>
      </c>
      <c r="S680" s="11" t="s">
        <v>7389</v>
      </c>
      <c r="T680" s="44" t="s">
        <v>2368</v>
      </c>
      <c r="U680" s="652" t="s">
        <v>8960</v>
      </c>
    </row>
    <row r="681" spans="1:21" ht="112.5">
      <c r="A681" s="207">
        <f>A680+1</f>
        <v>628</v>
      </c>
      <c r="B681" s="11" t="s">
        <v>2369</v>
      </c>
      <c r="C681" s="11" t="s">
        <v>69</v>
      </c>
      <c r="D681" s="11" t="s">
        <v>3630</v>
      </c>
      <c r="E681" s="11">
        <v>6603011275</v>
      </c>
      <c r="F681" s="548" t="s">
        <v>10113</v>
      </c>
      <c r="G681" s="548" t="s">
        <v>10111</v>
      </c>
      <c r="H681" s="11" t="s">
        <v>709</v>
      </c>
      <c r="I681" s="11" t="s">
        <v>1046</v>
      </c>
      <c r="J681" s="11" t="s">
        <v>49</v>
      </c>
      <c r="K681" s="95" t="s">
        <v>12210</v>
      </c>
      <c r="L681" s="850">
        <v>276</v>
      </c>
      <c r="M681" s="75" t="s">
        <v>30</v>
      </c>
      <c r="N681" s="11" t="s">
        <v>221</v>
      </c>
      <c r="O681" s="11" t="s">
        <v>64</v>
      </c>
      <c r="P681" s="11" t="s">
        <v>196</v>
      </c>
      <c r="Q681" s="95" t="s">
        <v>10109</v>
      </c>
      <c r="R681" s="11" t="s">
        <v>8495</v>
      </c>
      <c r="S681" s="11" t="s">
        <v>7389</v>
      </c>
      <c r="T681" s="44" t="s">
        <v>2370</v>
      </c>
      <c r="U681" s="652" t="s">
        <v>8980</v>
      </c>
    </row>
    <row r="682" spans="1:21" ht="116.25" customHeight="1">
      <c r="A682" s="207">
        <f>A681+1</f>
        <v>629</v>
      </c>
      <c r="B682" s="11" t="s">
        <v>6670</v>
      </c>
      <c r="C682" s="11" t="s">
        <v>623</v>
      </c>
      <c r="D682" s="11" t="s">
        <v>6671</v>
      </c>
      <c r="E682" s="11">
        <v>6603011846</v>
      </c>
      <c r="F682" s="548" t="s">
        <v>10112</v>
      </c>
      <c r="G682" s="548" t="s">
        <v>10107</v>
      </c>
      <c r="H682" s="11" t="s">
        <v>710</v>
      </c>
      <c r="I682" s="11" t="s">
        <v>1046</v>
      </c>
      <c r="J682" s="11" t="s">
        <v>49</v>
      </c>
      <c r="K682" s="95" t="s">
        <v>12210</v>
      </c>
      <c r="L682" s="850">
        <v>276</v>
      </c>
      <c r="M682" s="75" t="s">
        <v>30</v>
      </c>
      <c r="N682" s="11" t="s">
        <v>221</v>
      </c>
      <c r="O682" s="11" t="s">
        <v>64</v>
      </c>
      <c r="P682" s="11" t="s">
        <v>77</v>
      </c>
      <c r="Q682" s="95" t="s">
        <v>10110</v>
      </c>
      <c r="R682" s="11" t="s">
        <v>8494</v>
      </c>
      <c r="S682" s="11" t="s">
        <v>7389</v>
      </c>
      <c r="T682" s="44" t="s">
        <v>2371</v>
      </c>
      <c r="U682" s="652" t="s">
        <v>8960</v>
      </c>
    </row>
    <row r="683" spans="1:21">
      <c r="A683" s="954" t="s">
        <v>1278</v>
      </c>
      <c r="B683" s="954"/>
      <c r="C683" s="954"/>
      <c r="D683" s="242"/>
      <c r="E683" s="242"/>
      <c r="F683" s="242"/>
      <c r="G683" s="242"/>
      <c r="H683" s="242"/>
      <c r="I683" s="242"/>
      <c r="J683" s="242"/>
      <c r="K683" s="242"/>
      <c r="L683" s="608"/>
      <c r="M683" s="242"/>
      <c r="N683" s="242"/>
      <c r="O683" s="242"/>
      <c r="P683" s="242"/>
      <c r="Q683" s="242"/>
      <c r="R683" s="242"/>
      <c r="S683" s="242"/>
      <c r="T683" s="242"/>
      <c r="U683" s="425"/>
    </row>
    <row r="684" spans="1:21" ht="94.5" customHeight="1">
      <c r="A684" s="207">
        <f>A682+1</f>
        <v>630</v>
      </c>
      <c r="B684" s="207" t="s">
        <v>9170</v>
      </c>
      <c r="C684" s="207" t="s">
        <v>552</v>
      </c>
      <c r="D684" s="207" t="s">
        <v>794</v>
      </c>
      <c r="E684" s="207">
        <v>6635006486</v>
      </c>
      <c r="F684" s="207" t="s">
        <v>4154</v>
      </c>
      <c r="G684" s="207" t="s">
        <v>4829</v>
      </c>
      <c r="H684" s="207" t="s">
        <v>795</v>
      </c>
      <c r="I684" s="207" t="s">
        <v>796</v>
      </c>
      <c r="J684" s="207" t="s">
        <v>49</v>
      </c>
      <c r="K684" s="207" t="s">
        <v>8952</v>
      </c>
      <c r="L684" s="467">
        <v>167.6</v>
      </c>
      <c r="M684" s="306" t="s">
        <v>30</v>
      </c>
      <c r="N684" s="207" t="s">
        <v>973</v>
      </c>
      <c r="O684" s="207" t="s">
        <v>64</v>
      </c>
      <c r="P684" s="207" t="s">
        <v>9176</v>
      </c>
      <c r="Q684" s="207" t="s">
        <v>9169</v>
      </c>
      <c r="R684" s="207" t="s">
        <v>6446</v>
      </c>
      <c r="S684" s="207" t="s">
        <v>5780</v>
      </c>
      <c r="T684" s="60" t="s">
        <v>2372</v>
      </c>
      <c r="U684" s="207" t="s">
        <v>2373</v>
      </c>
    </row>
    <row r="685" spans="1:21" ht="106.5" customHeight="1">
      <c r="A685" s="207">
        <f>A684+1</f>
        <v>631</v>
      </c>
      <c r="B685" s="207" t="s">
        <v>9171</v>
      </c>
      <c r="C685" s="207" t="s">
        <v>552</v>
      </c>
      <c r="D685" s="207" t="s">
        <v>797</v>
      </c>
      <c r="E685" s="207">
        <v>6601009697</v>
      </c>
      <c r="F685" s="207" t="s">
        <v>3404</v>
      </c>
      <c r="G685" s="207" t="s">
        <v>4830</v>
      </c>
      <c r="H685" s="207" t="s">
        <v>798</v>
      </c>
      <c r="I685" s="207" t="s">
        <v>796</v>
      </c>
      <c r="J685" s="207" t="s">
        <v>49</v>
      </c>
      <c r="K685" s="207" t="s">
        <v>8952</v>
      </c>
      <c r="L685" s="467">
        <v>167.6</v>
      </c>
      <c r="M685" s="306" t="s">
        <v>30</v>
      </c>
      <c r="N685" s="207" t="s">
        <v>973</v>
      </c>
      <c r="O685" s="207" t="s">
        <v>64</v>
      </c>
      <c r="P685" s="207" t="s">
        <v>9177</v>
      </c>
      <c r="Q685" s="207" t="s">
        <v>9175</v>
      </c>
      <c r="R685" s="207" t="s">
        <v>6447</v>
      </c>
      <c r="S685" s="207" t="s">
        <v>5781</v>
      </c>
      <c r="T685" s="60" t="s">
        <v>2374</v>
      </c>
      <c r="U685" s="207" t="s">
        <v>2373</v>
      </c>
    </row>
    <row r="686" spans="1:21" ht="114.75" customHeight="1">
      <c r="A686" s="207">
        <f>A685+1</f>
        <v>632</v>
      </c>
      <c r="B686" s="207" t="s">
        <v>9172</v>
      </c>
      <c r="C686" s="207" t="s">
        <v>552</v>
      </c>
      <c r="D686" s="207" t="s">
        <v>799</v>
      </c>
      <c r="E686" s="207">
        <v>6601009697</v>
      </c>
      <c r="F686" s="207" t="s">
        <v>3404</v>
      </c>
      <c r="G686" s="207" t="s">
        <v>4499</v>
      </c>
      <c r="H686" s="207" t="s">
        <v>800</v>
      </c>
      <c r="I686" s="207" t="s">
        <v>796</v>
      </c>
      <c r="J686" s="207" t="s">
        <v>49</v>
      </c>
      <c r="K686" s="207" t="s">
        <v>8952</v>
      </c>
      <c r="L686" s="467">
        <v>197.49</v>
      </c>
      <c r="M686" s="306" t="s">
        <v>30</v>
      </c>
      <c r="N686" s="207" t="s">
        <v>973</v>
      </c>
      <c r="O686" s="207" t="s">
        <v>64</v>
      </c>
      <c r="P686" s="207" t="s">
        <v>9178</v>
      </c>
      <c r="Q686" s="207" t="s">
        <v>9175</v>
      </c>
      <c r="R686" s="207" t="s">
        <v>8953</v>
      </c>
      <c r="S686" s="207" t="s">
        <v>5782</v>
      </c>
      <c r="T686" s="60" t="s">
        <v>2374</v>
      </c>
      <c r="U686" s="207" t="s">
        <v>2373</v>
      </c>
    </row>
    <row r="687" spans="1:21" ht="94.5" customHeight="1">
      <c r="A687" s="207">
        <f>A686+1</f>
        <v>633</v>
      </c>
      <c r="B687" s="207" t="s">
        <v>9173</v>
      </c>
      <c r="C687" s="207" t="s">
        <v>552</v>
      </c>
      <c r="D687" s="207" t="s">
        <v>8954</v>
      </c>
      <c r="E687" s="207">
        <v>6601006343</v>
      </c>
      <c r="F687" s="207" t="s">
        <v>4111</v>
      </c>
      <c r="G687" s="207" t="s">
        <v>4500</v>
      </c>
      <c r="H687" s="411" t="s">
        <v>8955</v>
      </c>
      <c r="I687" s="207" t="s">
        <v>796</v>
      </c>
      <c r="J687" s="207" t="s">
        <v>49</v>
      </c>
      <c r="K687" s="207" t="s">
        <v>7919</v>
      </c>
      <c r="L687" s="467">
        <v>167.6</v>
      </c>
      <c r="M687" s="306" t="s">
        <v>30</v>
      </c>
      <c r="N687" s="207" t="s">
        <v>973</v>
      </c>
      <c r="O687" s="207" t="s">
        <v>64</v>
      </c>
      <c r="P687" s="207" t="s">
        <v>9179</v>
      </c>
      <c r="Q687" s="207" t="s">
        <v>9174</v>
      </c>
      <c r="R687" s="207" t="s">
        <v>8956</v>
      </c>
      <c r="S687" s="207" t="s">
        <v>8957</v>
      </c>
      <c r="T687" s="60" t="s">
        <v>2375</v>
      </c>
      <c r="U687" s="207" t="s">
        <v>2373</v>
      </c>
    </row>
    <row r="688" spans="1:21">
      <c r="A688" s="957" t="s">
        <v>7606</v>
      </c>
      <c r="B688" s="957"/>
      <c r="C688" s="957"/>
      <c r="D688" s="46"/>
      <c r="E688" s="46"/>
      <c r="F688" s="46"/>
      <c r="G688" s="46"/>
      <c r="H688" s="46"/>
      <c r="I688" s="46"/>
      <c r="J688" s="46"/>
      <c r="K688" s="46"/>
      <c r="L688" s="612"/>
      <c r="M688" s="159"/>
      <c r="N688" s="46"/>
      <c r="O688" s="46"/>
      <c r="P688" s="46"/>
      <c r="Q688" s="46"/>
      <c r="R688" s="46"/>
      <c r="S688" s="46"/>
      <c r="T688" s="46"/>
      <c r="U688" s="337"/>
    </row>
    <row r="689" spans="1:54" ht="138.75" customHeight="1">
      <c r="A689" s="60">
        <f>A687+1</f>
        <v>634</v>
      </c>
      <c r="B689" s="33" t="s">
        <v>7835</v>
      </c>
      <c r="C689" s="33" t="s">
        <v>67</v>
      </c>
      <c r="D689" s="33" t="s">
        <v>8654</v>
      </c>
      <c r="E689" s="33">
        <v>6621008236</v>
      </c>
      <c r="F689" s="33" t="s">
        <v>6865</v>
      </c>
      <c r="G689" s="33" t="s">
        <v>6866</v>
      </c>
      <c r="H689" s="429" t="s">
        <v>2838</v>
      </c>
      <c r="I689" s="33" t="s">
        <v>6867</v>
      </c>
      <c r="J689" s="33" t="s">
        <v>6868</v>
      </c>
      <c r="K689" s="95" t="s">
        <v>11955</v>
      </c>
      <c r="L689" s="613">
        <v>180</v>
      </c>
      <c r="M689" s="33" t="s">
        <v>6869</v>
      </c>
      <c r="N689" s="33" t="s">
        <v>6870</v>
      </c>
      <c r="O689" s="33" t="s">
        <v>138</v>
      </c>
      <c r="P689" s="33" t="s">
        <v>2839</v>
      </c>
      <c r="Q689" s="33" t="s">
        <v>9973</v>
      </c>
      <c r="R689" s="33" t="s">
        <v>11956</v>
      </c>
      <c r="S689" s="33" t="s">
        <v>11957</v>
      </c>
      <c r="T689" s="33" t="s">
        <v>6871</v>
      </c>
      <c r="U689" s="33" t="s">
        <v>6872</v>
      </c>
    </row>
    <row r="690" spans="1:54" ht="97.5" customHeight="1">
      <c r="A690" s="60">
        <f>A689+1</f>
        <v>635</v>
      </c>
      <c r="B690" s="33" t="s">
        <v>11958</v>
      </c>
      <c r="C690" s="33" t="s">
        <v>69</v>
      </c>
      <c r="D690" s="33" t="s">
        <v>6873</v>
      </c>
      <c r="E690" s="33">
        <v>6621007835</v>
      </c>
      <c r="F690" s="33" t="s">
        <v>4156</v>
      </c>
      <c r="G690" s="33" t="s">
        <v>11959</v>
      </c>
      <c r="H690" s="33" t="s">
        <v>2855</v>
      </c>
      <c r="I690" s="33" t="s">
        <v>6867</v>
      </c>
      <c r="J690" s="33" t="s">
        <v>3221</v>
      </c>
      <c r="K690" s="33" t="s">
        <v>11960</v>
      </c>
      <c r="L690" s="613">
        <v>180</v>
      </c>
      <c r="M690" s="33" t="s">
        <v>6874</v>
      </c>
      <c r="N690" s="33" t="s">
        <v>6870</v>
      </c>
      <c r="O690" s="33" t="s">
        <v>44</v>
      </c>
      <c r="P690" s="33">
        <v>1975</v>
      </c>
      <c r="Q690" s="33" t="s">
        <v>7429</v>
      </c>
      <c r="R690" s="33" t="s">
        <v>11961</v>
      </c>
      <c r="S690" s="33" t="s">
        <v>36</v>
      </c>
      <c r="T690" s="33" t="s">
        <v>11962</v>
      </c>
      <c r="U690" s="33" t="s">
        <v>6875</v>
      </c>
    </row>
    <row r="691" spans="1:54" ht="91.5" customHeight="1">
      <c r="A691" s="60">
        <f t="shared" ref="A691:A707" si="41">A690+1</f>
        <v>636</v>
      </c>
      <c r="B691" s="33" t="s">
        <v>7834</v>
      </c>
      <c r="C691" s="33" t="s">
        <v>6876</v>
      </c>
      <c r="D691" s="33" t="s">
        <v>11963</v>
      </c>
      <c r="E691" s="33">
        <v>6621008540</v>
      </c>
      <c r="F691" s="33" t="s">
        <v>6877</v>
      </c>
      <c r="G691" s="33" t="s">
        <v>6878</v>
      </c>
      <c r="H691" s="33" t="s">
        <v>6879</v>
      </c>
      <c r="I691" s="33" t="s">
        <v>574</v>
      </c>
      <c r="J691" s="33" t="s">
        <v>6868</v>
      </c>
      <c r="K691" s="95" t="s">
        <v>11964</v>
      </c>
      <c r="L691" s="613">
        <v>180</v>
      </c>
      <c r="M691" s="33" t="s">
        <v>11965</v>
      </c>
      <c r="N691" s="33" t="s">
        <v>6870</v>
      </c>
      <c r="O691" s="33" t="s">
        <v>64</v>
      </c>
      <c r="P691" s="33" t="s">
        <v>6881</v>
      </c>
      <c r="Q691" s="33" t="s">
        <v>8655</v>
      </c>
      <c r="R691" s="33" t="s">
        <v>11961</v>
      </c>
      <c r="S691" s="33" t="s">
        <v>8656</v>
      </c>
      <c r="T691" s="33" t="s">
        <v>6882</v>
      </c>
      <c r="U691" s="33" t="s">
        <v>6875</v>
      </c>
    </row>
    <row r="692" spans="1:54" ht="109.5" customHeight="1">
      <c r="A692" s="60">
        <f t="shared" si="41"/>
        <v>637</v>
      </c>
      <c r="B692" s="125" t="s">
        <v>7833</v>
      </c>
      <c r="C692" s="125" t="s">
        <v>552</v>
      </c>
      <c r="D692" s="125" t="s">
        <v>2822</v>
      </c>
      <c r="E692" s="125">
        <v>6682001189</v>
      </c>
      <c r="F692" s="125" t="s">
        <v>6883</v>
      </c>
      <c r="G692" s="125" t="s">
        <v>8657</v>
      </c>
      <c r="H692" s="436" t="s">
        <v>11966</v>
      </c>
      <c r="I692" s="125" t="s">
        <v>574</v>
      </c>
      <c r="J692" s="125" t="s">
        <v>49</v>
      </c>
      <c r="K692" s="430" t="s">
        <v>11967</v>
      </c>
      <c r="L692" s="613">
        <v>180</v>
      </c>
      <c r="M692" s="125" t="s">
        <v>6884</v>
      </c>
      <c r="N692" s="125" t="s">
        <v>6870</v>
      </c>
      <c r="O692" s="125" t="s">
        <v>64</v>
      </c>
      <c r="P692" s="125">
        <v>1970</v>
      </c>
      <c r="Q692" s="125" t="s">
        <v>11081</v>
      </c>
      <c r="R692" s="125" t="s">
        <v>11961</v>
      </c>
      <c r="S692" s="125" t="s">
        <v>6885</v>
      </c>
      <c r="T692" s="125" t="s">
        <v>6886</v>
      </c>
      <c r="U692" s="125" t="s">
        <v>6875</v>
      </c>
    </row>
    <row r="693" spans="1:54" ht="138.75" customHeight="1">
      <c r="A693" s="60">
        <f t="shared" si="41"/>
        <v>638</v>
      </c>
      <c r="B693" s="33" t="s">
        <v>7832</v>
      </c>
      <c r="C693" s="33" t="s">
        <v>46</v>
      </c>
      <c r="D693" s="33" t="s">
        <v>8658</v>
      </c>
      <c r="E693" s="33">
        <v>6621008518</v>
      </c>
      <c r="F693" s="33" t="s">
        <v>4157</v>
      </c>
      <c r="G693" s="33" t="s">
        <v>6887</v>
      </c>
      <c r="H693" s="33" t="s">
        <v>2856</v>
      </c>
      <c r="I693" s="33" t="s">
        <v>574</v>
      </c>
      <c r="J693" s="33" t="s">
        <v>49</v>
      </c>
      <c r="K693" s="95" t="s">
        <v>11694</v>
      </c>
      <c r="L693" s="613">
        <v>180</v>
      </c>
      <c r="M693" s="33" t="s">
        <v>30</v>
      </c>
      <c r="N693" s="33" t="s">
        <v>6870</v>
      </c>
      <c r="O693" s="33" t="s">
        <v>64</v>
      </c>
      <c r="P693" s="33" t="s">
        <v>2857</v>
      </c>
      <c r="Q693" s="431" t="s">
        <v>9970</v>
      </c>
      <c r="R693" s="33" t="s">
        <v>11961</v>
      </c>
      <c r="S693" s="33" t="s">
        <v>8659</v>
      </c>
      <c r="T693" s="33" t="s">
        <v>2858</v>
      </c>
      <c r="U693" s="33" t="s">
        <v>6875</v>
      </c>
    </row>
    <row r="694" spans="1:54" ht="102" customHeight="1">
      <c r="A694" s="60">
        <f t="shared" si="41"/>
        <v>639</v>
      </c>
      <c r="B694" s="33" t="s">
        <v>7831</v>
      </c>
      <c r="C694" s="33" t="s">
        <v>843</v>
      </c>
      <c r="D694" s="33" t="s">
        <v>3104</v>
      </c>
      <c r="E694" s="33">
        <v>6621007627</v>
      </c>
      <c r="F694" s="33" t="s">
        <v>6888</v>
      </c>
      <c r="G694" s="33" t="s">
        <v>4506</v>
      </c>
      <c r="H694" s="33" t="s">
        <v>6889</v>
      </c>
      <c r="I694" s="33" t="s">
        <v>574</v>
      </c>
      <c r="J694" s="33" t="s">
        <v>49</v>
      </c>
      <c r="K694" s="95" t="s">
        <v>11968</v>
      </c>
      <c r="L694" s="613">
        <v>180</v>
      </c>
      <c r="M694" s="33" t="s">
        <v>6880</v>
      </c>
      <c r="N694" s="33" t="s">
        <v>6870</v>
      </c>
      <c r="O694" s="33" t="s">
        <v>44</v>
      </c>
      <c r="P694" s="33" t="s">
        <v>6890</v>
      </c>
      <c r="Q694" s="33" t="s">
        <v>3105</v>
      </c>
      <c r="R694" s="33" t="s">
        <v>11961</v>
      </c>
      <c r="S694" s="33" t="s">
        <v>1439</v>
      </c>
      <c r="T694" s="33" t="s">
        <v>6891</v>
      </c>
      <c r="U694" s="33" t="s">
        <v>11969</v>
      </c>
    </row>
    <row r="695" spans="1:54" ht="118.5" customHeight="1">
      <c r="A695" s="60">
        <f t="shared" si="41"/>
        <v>640</v>
      </c>
      <c r="B695" s="33" t="s">
        <v>7830</v>
      </c>
      <c r="C695" s="33" t="s">
        <v>67</v>
      </c>
      <c r="D695" s="33" t="s">
        <v>11970</v>
      </c>
      <c r="E695" s="33">
        <v>6621008564</v>
      </c>
      <c r="F695" s="33" t="s">
        <v>6892</v>
      </c>
      <c r="G695" s="33" t="s">
        <v>4504</v>
      </c>
      <c r="H695" s="219" t="s">
        <v>8660</v>
      </c>
      <c r="I695" s="33" t="s">
        <v>574</v>
      </c>
      <c r="J695" s="33" t="s">
        <v>49</v>
      </c>
      <c r="K695" s="95" t="s">
        <v>11964</v>
      </c>
      <c r="L695" s="613">
        <v>180</v>
      </c>
      <c r="M695" s="33" t="s">
        <v>6893</v>
      </c>
      <c r="N695" s="33" t="s">
        <v>6870</v>
      </c>
      <c r="O695" s="33" t="s">
        <v>44</v>
      </c>
      <c r="P695" s="33" t="s">
        <v>6894</v>
      </c>
      <c r="Q695" s="33" t="s">
        <v>10013</v>
      </c>
      <c r="R695" s="33" t="s">
        <v>11971</v>
      </c>
      <c r="S695" s="33" t="s">
        <v>8661</v>
      </c>
      <c r="T695" s="33" t="s">
        <v>6895</v>
      </c>
      <c r="U695" s="33" t="s">
        <v>6896</v>
      </c>
    </row>
    <row r="696" spans="1:54" ht="91.5" customHeight="1">
      <c r="A696" s="60">
        <f t="shared" si="41"/>
        <v>641</v>
      </c>
      <c r="B696" s="33" t="s">
        <v>7829</v>
      </c>
      <c r="C696" s="33" t="s">
        <v>69</v>
      </c>
      <c r="D696" s="33" t="s">
        <v>6897</v>
      </c>
      <c r="E696" s="33">
        <v>6621018019</v>
      </c>
      <c r="F696" s="33" t="s">
        <v>6898</v>
      </c>
      <c r="G696" s="33" t="s">
        <v>6899</v>
      </c>
      <c r="H696" s="429" t="s">
        <v>2832</v>
      </c>
      <c r="I696" s="33" t="s">
        <v>796</v>
      </c>
      <c r="J696" s="33" t="s">
        <v>49</v>
      </c>
      <c r="K696" s="95" t="s">
        <v>11968</v>
      </c>
      <c r="L696" s="613">
        <v>180</v>
      </c>
      <c r="M696" s="33" t="s">
        <v>6900</v>
      </c>
      <c r="N696" s="33" t="s">
        <v>6870</v>
      </c>
      <c r="O696" s="33" t="s">
        <v>44</v>
      </c>
      <c r="P696" s="33" t="s">
        <v>2833</v>
      </c>
      <c r="Q696" s="33" t="s">
        <v>11142</v>
      </c>
      <c r="R696" s="33" t="s">
        <v>11961</v>
      </c>
      <c r="S696" s="33" t="s">
        <v>64</v>
      </c>
      <c r="T696" s="33" t="s">
        <v>6901</v>
      </c>
      <c r="U696" s="33" t="s">
        <v>6902</v>
      </c>
    </row>
    <row r="697" spans="1:54" ht="103.5" customHeight="1">
      <c r="A697" s="60">
        <f t="shared" si="41"/>
        <v>642</v>
      </c>
      <c r="B697" s="33" t="s">
        <v>7828</v>
      </c>
      <c r="C697" s="33" t="s">
        <v>46</v>
      </c>
      <c r="D697" s="33" t="s">
        <v>6903</v>
      </c>
      <c r="E697" s="33">
        <v>6621008860</v>
      </c>
      <c r="F697" s="33" t="s">
        <v>4112</v>
      </c>
      <c r="G697" s="33" t="s">
        <v>4503</v>
      </c>
      <c r="H697" s="33" t="s">
        <v>2834</v>
      </c>
      <c r="I697" s="33" t="s">
        <v>574</v>
      </c>
      <c r="J697" s="33" t="s">
        <v>49</v>
      </c>
      <c r="K697" s="95" t="s">
        <v>11968</v>
      </c>
      <c r="L697" s="613">
        <v>180</v>
      </c>
      <c r="M697" s="33" t="s">
        <v>57</v>
      </c>
      <c r="N697" s="33" t="s">
        <v>6870</v>
      </c>
      <c r="O697" s="33" t="s">
        <v>64</v>
      </c>
      <c r="P697" s="33" t="s">
        <v>75</v>
      </c>
      <c r="Q697" s="33" t="s">
        <v>2835</v>
      </c>
      <c r="R697" s="33" t="s">
        <v>11961</v>
      </c>
      <c r="S697" s="33" t="s">
        <v>8662</v>
      </c>
      <c r="T697" s="33" t="s">
        <v>2836</v>
      </c>
      <c r="U697" s="33" t="s">
        <v>6904</v>
      </c>
    </row>
    <row r="698" spans="1:54" ht="117" customHeight="1">
      <c r="A698" s="60">
        <f t="shared" si="41"/>
        <v>643</v>
      </c>
      <c r="B698" s="33" t="s">
        <v>7827</v>
      </c>
      <c r="C698" s="33" t="s">
        <v>843</v>
      </c>
      <c r="D698" s="33" t="s">
        <v>6905</v>
      </c>
      <c r="E698" s="33">
        <v>6621008204</v>
      </c>
      <c r="F698" s="33" t="s">
        <v>6906</v>
      </c>
      <c r="G698" s="33" t="s">
        <v>6907</v>
      </c>
      <c r="H698" s="436" t="s">
        <v>2837</v>
      </c>
      <c r="I698" s="33" t="s">
        <v>574</v>
      </c>
      <c r="J698" s="33" t="s">
        <v>49</v>
      </c>
      <c r="K698" s="95" t="s">
        <v>11964</v>
      </c>
      <c r="L698" s="613">
        <v>180</v>
      </c>
      <c r="M698" s="33" t="s">
        <v>6880</v>
      </c>
      <c r="N698" s="33" t="s">
        <v>6870</v>
      </c>
      <c r="O698" s="33" t="s">
        <v>44</v>
      </c>
      <c r="P698" s="33" t="s">
        <v>6908</v>
      </c>
      <c r="Q698" s="33" t="s">
        <v>9304</v>
      </c>
      <c r="R698" s="33" t="s">
        <v>11961</v>
      </c>
      <c r="S698" s="33" t="s">
        <v>8663</v>
      </c>
      <c r="T698" s="33" t="s">
        <v>6909</v>
      </c>
      <c r="U698" s="33" t="s">
        <v>6910</v>
      </c>
    </row>
    <row r="699" spans="1:54" ht="101.25">
      <c r="A699" s="60">
        <f t="shared" si="41"/>
        <v>644</v>
      </c>
      <c r="B699" s="33" t="s">
        <v>7826</v>
      </c>
      <c r="C699" s="33" t="s">
        <v>552</v>
      </c>
      <c r="D699" s="33" t="s">
        <v>2827</v>
      </c>
      <c r="E699" s="33">
        <v>6621017946</v>
      </c>
      <c r="F699" s="33" t="s">
        <v>6911</v>
      </c>
      <c r="G699" s="33" t="s">
        <v>4502</v>
      </c>
      <c r="H699" s="33" t="s">
        <v>2828</v>
      </c>
      <c r="I699" s="33" t="s">
        <v>574</v>
      </c>
      <c r="J699" s="33" t="s">
        <v>49</v>
      </c>
      <c r="K699" s="95" t="s">
        <v>11968</v>
      </c>
      <c r="L699" s="613">
        <v>180</v>
      </c>
      <c r="M699" s="33" t="s">
        <v>6880</v>
      </c>
      <c r="N699" s="33" t="s">
        <v>6870</v>
      </c>
      <c r="O699" s="33" t="s">
        <v>44</v>
      </c>
      <c r="P699" s="33" t="s">
        <v>6912</v>
      </c>
      <c r="Q699" s="33" t="s">
        <v>11141</v>
      </c>
      <c r="R699" s="33" t="s">
        <v>11961</v>
      </c>
      <c r="S699" s="33" t="s">
        <v>64</v>
      </c>
      <c r="T699" s="33" t="s">
        <v>6913</v>
      </c>
      <c r="U699" s="33" t="s">
        <v>6910</v>
      </c>
    </row>
    <row r="700" spans="1:54" ht="128.25" customHeight="1">
      <c r="A700" s="60">
        <f t="shared" si="41"/>
        <v>645</v>
      </c>
      <c r="B700" s="33" t="s">
        <v>7825</v>
      </c>
      <c r="C700" s="33" t="s">
        <v>46</v>
      </c>
      <c r="D700" s="33" t="s">
        <v>2829</v>
      </c>
      <c r="E700" s="33">
        <v>6621008571</v>
      </c>
      <c r="F700" s="33" t="s">
        <v>6914</v>
      </c>
      <c r="G700" s="436" t="s">
        <v>6915</v>
      </c>
      <c r="H700" s="436" t="s">
        <v>6916</v>
      </c>
      <c r="I700" s="33" t="s">
        <v>574</v>
      </c>
      <c r="J700" s="33" t="s">
        <v>49</v>
      </c>
      <c r="K700" s="95" t="s">
        <v>11964</v>
      </c>
      <c r="L700" s="613">
        <v>180</v>
      </c>
      <c r="M700" s="33" t="s">
        <v>6893</v>
      </c>
      <c r="N700" s="33" t="s">
        <v>6870</v>
      </c>
      <c r="O700" s="33" t="s">
        <v>64</v>
      </c>
      <c r="P700" s="33" t="s">
        <v>6917</v>
      </c>
      <c r="Q700" s="33" t="s">
        <v>9645</v>
      </c>
      <c r="R700" s="33" t="s">
        <v>11972</v>
      </c>
      <c r="S700" s="33" t="s">
        <v>8664</v>
      </c>
      <c r="T700" s="33" t="s">
        <v>11973</v>
      </c>
      <c r="U700" s="33" t="s">
        <v>6910</v>
      </c>
    </row>
    <row r="701" spans="1:54" ht="101.25">
      <c r="A701" s="60">
        <f t="shared" si="41"/>
        <v>646</v>
      </c>
      <c r="B701" s="33" t="s">
        <v>7824</v>
      </c>
      <c r="C701" s="33" t="s">
        <v>552</v>
      </c>
      <c r="D701" s="33" t="s">
        <v>6918</v>
      </c>
      <c r="E701" s="33">
        <v>6621008243</v>
      </c>
      <c r="F701" s="33" t="s">
        <v>6919</v>
      </c>
      <c r="G701" s="436" t="s">
        <v>6920</v>
      </c>
      <c r="H701" s="33" t="s">
        <v>2823</v>
      </c>
      <c r="I701" s="33" t="s">
        <v>574</v>
      </c>
      <c r="J701" s="33" t="s">
        <v>49</v>
      </c>
      <c r="K701" s="95" t="s">
        <v>11974</v>
      </c>
      <c r="L701" s="613">
        <v>180</v>
      </c>
      <c r="M701" s="33" t="s">
        <v>3219</v>
      </c>
      <c r="N701" s="33" t="s">
        <v>6921</v>
      </c>
      <c r="O701" s="33" t="s">
        <v>44</v>
      </c>
      <c r="P701" s="33" t="s">
        <v>2831</v>
      </c>
      <c r="Q701" s="33" t="s">
        <v>10015</v>
      </c>
      <c r="R701" s="33" t="s">
        <v>11975</v>
      </c>
      <c r="S701" s="33" t="s">
        <v>8665</v>
      </c>
      <c r="T701" s="33" t="s">
        <v>2830</v>
      </c>
      <c r="U701" s="33" t="s">
        <v>6910</v>
      </c>
    </row>
    <row r="702" spans="1:54" s="161" customFormat="1" ht="90">
      <c r="A702" s="60">
        <f t="shared" si="41"/>
        <v>647</v>
      </c>
      <c r="B702" s="33" t="s">
        <v>7823</v>
      </c>
      <c r="C702" s="33" t="s">
        <v>69</v>
      </c>
      <c r="D702" s="33" t="s">
        <v>11082</v>
      </c>
      <c r="E702" s="33">
        <v>6621008540</v>
      </c>
      <c r="F702" s="33" t="s">
        <v>6922</v>
      </c>
      <c r="G702" s="33" t="s">
        <v>4501</v>
      </c>
      <c r="H702" s="436" t="s">
        <v>2826</v>
      </c>
      <c r="I702" s="33" t="s">
        <v>574</v>
      </c>
      <c r="J702" s="33" t="s">
        <v>49</v>
      </c>
      <c r="K702" s="95" t="s">
        <v>11964</v>
      </c>
      <c r="L702" s="613">
        <v>180</v>
      </c>
      <c r="M702" s="33" t="s">
        <v>3219</v>
      </c>
      <c r="N702" s="33" t="s">
        <v>6870</v>
      </c>
      <c r="O702" s="33" t="s">
        <v>64</v>
      </c>
      <c r="P702" s="33" t="s">
        <v>11976</v>
      </c>
      <c r="Q702" s="33" t="s">
        <v>11977</v>
      </c>
      <c r="R702" s="33" t="s">
        <v>11961</v>
      </c>
      <c r="S702" s="33" t="s">
        <v>9055</v>
      </c>
      <c r="T702" s="33" t="s">
        <v>11978</v>
      </c>
      <c r="U702" s="33" t="s">
        <v>6904</v>
      </c>
      <c r="V702" s="110"/>
      <c r="W702" s="110"/>
      <c r="X702" s="110"/>
      <c r="Y702" s="110"/>
      <c r="Z702" s="110"/>
      <c r="AA702" s="110"/>
      <c r="AB702" s="110"/>
      <c r="AC702" s="110"/>
      <c r="AD702" s="110"/>
      <c r="AE702" s="110"/>
      <c r="AF702" s="110"/>
      <c r="AG702" s="110"/>
      <c r="AH702" s="110"/>
      <c r="AI702" s="110"/>
      <c r="AJ702" s="110"/>
      <c r="AK702" s="110"/>
      <c r="AL702" s="110"/>
      <c r="AM702" s="110"/>
      <c r="AN702" s="110"/>
      <c r="AO702" s="110"/>
      <c r="AP702" s="110"/>
      <c r="AQ702" s="110"/>
      <c r="AR702" s="110"/>
      <c r="AS702" s="110"/>
      <c r="AT702" s="110"/>
      <c r="AU702" s="110"/>
      <c r="AV702" s="110"/>
      <c r="AW702" s="110"/>
      <c r="AX702" s="110"/>
      <c r="AY702" s="110"/>
      <c r="AZ702" s="110"/>
      <c r="BA702" s="110"/>
      <c r="BB702" s="110"/>
    </row>
    <row r="703" spans="1:54" s="161" customFormat="1" ht="117.75" customHeight="1">
      <c r="A703" s="60">
        <f t="shared" si="41"/>
        <v>648</v>
      </c>
      <c r="B703" s="33" t="s">
        <v>7822</v>
      </c>
      <c r="C703" s="33" t="s">
        <v>46</v>
      </c>
      <c r="D703" s="33" t="s">
        <v>6923</v>
      </c>
      <c r="E703" s="33">
        <v>6621008613</v>
      </c>
      <c r="F703" s="33" t="s">
        <v>6924</v>
      </c>
      <c r="G703" s="33" t="s">
        <v>6925</v>
      </c>
      <c r="H703" s="436" t="s">
        <v>3141</v>
      </c>
      <c r="I703" s="33" t="s">
        <v>574</v>
      </c>
      <c r="J703" s="33" t="s">
        <v>49</v>
      </c>
      <c r="K703" s="95" t="s">
        <v>11964</v>
      </c>
      <c r="L703" s="613">
        <v>180</v>
      </c>
      <c r="M703" s="33" t="s">
        <v>6893</v>
      </c>
      <c r="N703" s="33" t="s">
        <v>6926</v>
      </c>
      <c r="O703" s="33" t="s">
        <v>64</v>
      </c>
      <c r="P703" s="33" t="s">
        <v>6927</v>
      </c>
      <c r="Q703" s="33" t="s">
        <v>10335</v>
      </c>
      <c r="R703" s="33" t="s">
        <v>11961</v>
      </c>
      <c r="S703" s="33" t="s">
        <v>8666</v>
      </c>
      <c r="T703" s="33" t="s">
        <v>6928</v>
      </c>
      <c r="U703" s="33" t="s">
        <v>6910</v>
      </c>
      <c r="V703" s="110"/>
      <c r="W703" s="110"/>
      <c r="X703" s="110"/>
      <c r="Y703" s="110"/>
      <c r="Z703" s="110"/>
      <c r="AA703" s="110"/>
      <c r="AB703" s="110"/>
      <c r="AC703" s="110"/>
      <c r="AD703" s="110"/>
      <c r="AE703" s="110"/>
      <c r="AF703" s="110"/>
      <c r="AG703" s="110"/>
      <c r="AH703" s="110"/>
      <c r="AI703" s="110"/>
      <c r="AJ703" s="110"/>
      <c r="AK703" s="110"/>
      <c r="AL703" s="110"/>
      <c r="AM703" s="110"/>
      <c r="AN703" s="110"/>
      <c r="AO703" s="110"/>
      <c r="AP703" s="110"/>
      <c r="AQ703" s="110"/>
      <c r="AR703" s="110"/>
      <c r="AS703" s="110"/>
      <c r="AT703" s="110"/>
      <c r="AU703" s="110"/>
      <c r="AV703" s="110"/>
      <c r="AW703" s="110"/>
      <c r="AX703" s="110"/>
      <c r="AY703" s="110"/>
      <c r="AZ703" s="110"/>
      <c r="BA703" s="110"/>
      <c r="BB703" s="110"/>
    </row>
    <row r="704" spans="1:54" s="161" customFormat="1" ht="115.5" customHeight="1">
      <c r="A704" s="60">
        <f t="shared" si="41"/>
        <v>649</v>
      </c>
      <c r="B704" s="33" t="s">
        <v>7821</v>
      </c>
      <c r="C704" s="33" t="s">
        <v>552</v>
      </c>
      <c r="D704" s="33" t="s">
        <v>8667</v>
      </c>
      <c r="E704" s="33">
        <v>6621008194</v>
      </c>
      <c r="F704" s="33" t="s">
        <v>6929</v>
      </c>
      <c r="G704" s="33" t="s">
        <v>6930</v>
      </c>
      <c r="H704" s="33" t="s">
        <v>6931</v>
      </c>
      <c r="I704" s="33" t="s">
        <v>574</v>
      </c>
      <c r="J704" s="33" t="s">
        <v>49</v>
      </c>
      <c r="K704" s="95" t="s">
        <v>11964</v>
      </c>
      <c r="L704" s="613"/>
      <c r="M704" s="33" t="s">
        <v>6884</v>
      </c>
      <c r="N704" s="33" t="s">
        <v>6926</v>
      </c>
      <c r="O704" s="33" t="s">
        <v>64</v>
      </c>
      <c r="P704" s="33" t="s">
        <v>6932</v>
      </c>
      <c r="Q704" s="33" t="s">
        <v>10014</v>
      </c>
      <c r="R704" s="33" t="s">
        <v>11979</v>
      </c>
      <c r="S704" s="33" t="s">
        <v>8668</v>
      </c>
      <c r="T704" s="33" t="s">
        <v>6933</v>
      </c>
      <c r="U704" s="33" t="s">
        <v>6934</v>
      </c>
      <c r="V704" s="110"/>
      <c r="W704" s="110"/>
      <c r="X704" s="110"/>
      <c r="Y704" s="110"/>
      <c r="Z704" s="110"/>
      <c r="AA704" s="110"/>
      <c r="AB704" s="110"/>
      <c r="AC704" s="110"/>
      <c r="AD704" s="110"/>
      <c r="AE704" s="110"/>
      <c r="AF704" s="110"/>
      <c r="AG704" s="110"/>
      <c r="AH704" s="110"/>
      <c r="AI704" s="110"/>
      <c r="AJ704" s="110"/>
      <c r="AK704" s="110"/>
      <c r="AL704" s="110"/>
      <c r="AM704" s="110"/>
      <c r="AN704" s="110"/>
      <c r="AO704" s="110"/>
      <c r="AP704" s="110"/>
      <c r="AQ704" s="110"/>
      <c r="AR704" s="110"/>
      <c r="AS704" s="110"/>
      <c r="AT704" s="110"/>
      <c r="AU704" s="110"/>
      <c r="AV704" s="110"/>
      <c r="AW704" s="110"/>
      <c r="AX704" s="110"/>
      <c r="AY704" s="110"/>
      <c r="AZ704" s="110"/>
      <c r="BA704" s="110"/>
      <c r="BB704" s="110"/>
    </row>
    <row r="705" spans="1:54" s="165" customFormat="1" ht="97.5" customHeight="1">
      <c r="A705" s="60">
        <f t="shared" si="41"/>
        <v>650</v>
      </c>
      <c r="B705" s="33" t="s">
        <v>7820</v>
      </c>
      <c r="C705" s="33" t="s">
        <v>552</v>
      </c>
      <c r="D705" s="33" t="s">
        <v>8669</v>
      </c>
      <c r="E705" s="33">
        <v>6621008211</v>
      </c>
      <c r="F705" s="33" t="s">
        <v>6935</v>
      </c>
      <c r="G705" s="33" t="s">
        <v>6936</v>
      </c>
      <c r="H705" s="436" t="s">
        <v>2825</v>
      </c>
      <c r="I705" s="33" t="s">
        <v>574</v>
      </c>
      <c r="J705" s="33" t="s">
        <v>49</v>
      </c>
      <c r="K705" s="95" t="s">
        <v>11980</v>
      </c>
      <c r="L705" s="613">
        <v>180</v>
      </c>
      <c r="M705" s="33" t="s">
        <v>6893</v>
      </c>
      <c r="N705" s="33" t="s">
        <v>6870</v>
      </c>
      <c r="O705" s="33" t="s">
        <v>64</v>
      </c>
      <c r="P705" s="33" t="s">
        <v>6937</v>
      </c>
      <c r="Q705" s="33" t="s">
        <v>9643</v>
      </c>
      <c r="R705" s="33" t="s">
        <v>11981</v>
      </c>
      <c r="S705" s="33" t="s">
        <v>8670</v>
      </c>
      <c r="T705" s="33" t="s">
        <v>11982</v>
      </c>
      <c r="U705" s="33" t="s">
        <v>6904</v>
      </c>
      <c r="V705" s="110"/>
      <c r="W705" s="110"/>
      <c r="X705" s="110"/>
      <c r="Y705" s="110"/>
      <c r="Z705" s="110"/>
      <c r="AA705" s="110"/>
      <c r="AB705" s="110"/>
      <c r="AC705" s="110"/>
      <c r="AD705" s="110"/>
      <c r="AE705" s="110"/>
      <c r="AF705" s="110"/>
      <c r="AG705" s="110"/>
      <c r="AH705" s="110"/>
      <c r="AI705" s="110"/>
      <c r="AJ705" s="110"/>
      <c r="AK705" s="110"/>
      <c r="AL705" s="110"/>
      <c r="AM705" s="110"/>
      <c r="AN705" s="110"/>
      <c r="AO705" s="110"/>
      <c r="AP705" s="110"/>
      <c r="AQ705" s="110"/>
      <c r="AR705" s="110"/>
      <c r="AS705" s="110"/>
      <c r="AT705" s="110"/>
      <c r="AU705" s="110"/>
      <c r="AV705" s="110"/>
      <c r="AW705" s="110"/>
      <c r="AX705" s="110"/>
      <c r="AY705" s="110"/>
      <c r="AZ705" s="110"/>
      <c r="BA705" s="110"/>
      <c r="BB705" s="110"/>
    </row>
    <row r="706" spans="1:54" s="165" customFormat="1" ht="96" customHeight="1">
      <c r="A706" s="60">
        <f t="shared" si="41"/>
        <v>651</v>
      </c>
      <c r="B706" s="33" t="s">
        <v>7819</v>
      </c>
      <c r="C706" s="33" t="s">
        <v>46</v>
      </c>
      <c r="D706" s="33" t="s">
        <v>11983</v>
      </c>
      <c r="E706" s="33">
        <v>6621008638</v>
      </c>
      <c r="F706" s="33" t="s">
        <v>4155</v>
      </c>
      <c r="G706" s="33" t="s">
        <v>4831</v>
      </c>
      <c r="H706" s="33" t="s">
        <v>2840</v>
      </c>
      <c r="I706" s="33" t="s">
        <v>574</v>
      </c>
      <c r="J706" s="33" t="s">
        <v>49</v>
      </c>
      <c r="K706" s="95" t="s">
        <v>11412</v>
      </c>
      <c r="L706" s="613">
        <v>180</v>
      </c>
      <c r="M706" s="33" t="s">
        <v>30</v>
      </c>
      <c r="N706" s="33" t="s">
        <v>6870</v>
      </c>
      <c r="O706" s="33" t="s">
        <v>64</v>
      </c>
      <c r="P706" s="33" t="s">
        <v>6938</v>
      </c>
      <c r="Q706" s="33"/>
      <c r="R706" s="33" t="s">
        <v>11984</v>
      </c>
      <c r="S706" s="33" t="s">
        <v>8671</v>
      </c>
      <c r="T706" s="33" t="s">
        <v>2841</v>
      </c>
      <c r="U706" s="33" t="s">
        <v>6904</v>
      </c>
      <c r="V706" s="110"/>
      <c r="W706" s="110"/>
      <c r="X706" s="110"/>
      <c r="Y706" s="110"/>
      <c r="Z706" s="110"/>
      <c r="AA706" s="110"/>
      <c r="AB706" s="110"/>
      <c r="AC706" s="110"/>
      <c r="AD706" s="110"/>
      <c r="AE706" s="110"/>
      <c r="AF706" s="110"/>
      <c r="AG706" s="110"/>
      <c r="AH706" s="110"/>
      <c r="AI706" s="110"/>
      <c r="AJ706" s="110"/>
      <c r="AK706" s="110"/>
      <c r="AL706" s="110"/>
      <c r="AM706" s="110"/>
      <c r="AN706" s="110"/>
      <c r="AO706" s="110"/>
      <c r="AP706" s="110"/>
      <c r="AQ706" s="110"/>
      <c r="AR706" s="110"/>
      <c r="AS706" s="110"/>
      <c r="AT706" s="110"/>
      <c r="AU706" s="110"/>
      <c r="AV706" s="110"/>
      <c r="AW706" s="110"/>
      <c r="AX706" s="110"/>
      <c r="AY706" s="110"/>
      <c r="AZ706" s="110"/>
      <c r="BA706" s="110"/>
      <c r="BB706" s="110"/>
    </row>
    <row r="707" spans="1:54" s="165" customFormat="1" ht="100.5" customHeight="1">
      <c r="A707" s="60">
        <f t="shared" si="41"/>
        <v>652</v>
      </c>
      <c r="B707" s="432" t="s">
        <v>8672</v>
      </c>
      <c r="C707" s="432" t="s">
        <v>46</v>
      </c>
      <c r="D707" s="432" t="s">
        <v>11985</v>
      </c>
      <c r="E707" s="432">
        <v>6621008620</v>
      </c>
      <c r="F707" s="432" t="s">
        <v>6939</v>
      </c>
      <c r="G707" s="432" t="s">
        <v>4505</v>
      </c>
      <c r="H707" s="432" t="s">
        <v>2913</v>
      </c>
      <c r="I707" s="432" t="s">
        <v>574</v>
      </c>
      <c r="J707" s="432" t="s">
        <v>49</v>
      </c>
      <c r="K707" s="95" t="s">
        <v>11964</v>
      </c>
      <c r="L707" s="613">
        <v>180</v>
      </c>
      <c r="M707" s="432" t="s">
        <v>6940</v>
      </c>
      <c r="N707" s="432" t="s">
        <v>6870</v>
      </c>
      <c r="O707" s="432" t="s">
        <v>44</v>
      </c>
      <c r="P707" s="432" t="s">
        <v>11986</v>
      </c>
      <c r="Q707" s="432" t="s">
        <v>10336</v>
      </c>
      <c r="R707" s="432" t="s">
        <v>11961</v>
      </c>
      <c r="S707" s="432" t="s">
        <v>9642</v>
      </c>
      <c r="T707" s="432" t="s">
        <v>2914</v>
      </c>
      <c r="U707" s="432" t="s">
        <v>6875</v>
      </c>
      <c r="V707" s="110"/>
      <c r="W707" s="110"/>
      <c r="X707" s="110"/>
      <c r="Y707" s="110"/>
      <c r="Z707" s="110"/>
      <c r="AA707" s="110"/>
      <c r="AB707" s="110"/>
      <c r="AC707" s="110"/>
      <c r="AD707" s="110"/>
      <c r="AE707" s="110"/>
      <c r="AF707" s="110"/>
      <c r="AG707" s="110"/>
      <c r="AH707" s="110"/>
      <c r="AI707" s="110"/>
      <c r="AJ707" s="110"/>
      <c r="AK707" s="110"/>
      <c r="AL707" s="110"/>
      <c r="AM707" s="110"/>
      <c r="AN707" s="110"/>
      <c r="AO707" s="110"/>
      <c r="AP707" s="110"/>
      <c r="AQ707" s="110"/>
      <c r="AR707" s="110"/>
      <c r="AS707" s="110"/>
      <c r="AT707" s="110"/>
      <c r="AU707" s="110"/>
      <c r="AV707" s="110"/>
      <c r="AW707" s="110"/>
      <c r="AX707" s="110"/>
      <c r="AY707" s="110"/>
      <c r="AZ707" s="110"/>
      <c r="BA707" s="110"/>
      <c r="BB707" s="110"/>
    </row>
    <row r="708" spans="1:54" s="165" customFormat="1" ht="100.5" customHeight="1">
      <c r="A708" s="271">
        <f>A707+1</f>
        <v>653</v>
      </c>
      <c r="B708" s="33" t="s">
        <v>7818</v>
      </c>
      <c r="C708" s="33" t="s">
        <v>67</v>
      </c>
      <c r="D708" s="33" t="s">
        <v>8673</v>
      </c>
      <c r="E708" s="33">
        <v>6621008148</v>
      </c>
      <c r="F708" s="33" t="s">
        <v>3732</v>
      </c>
      <c r="G708" s="33" t="s">
        <v>11987</v>
      </c>
      <c r="H708" s="33" t="s">
        <v>2824</v>
      </c>
      <c r="I708" s="33" t="s">
        <v>574</v>
      </c>
      <c r="J708" s="33" t="s">
        <v>49</v>
      </c>
      <c r="K708" s="95" t="s">
        <v>11964</v>
      </c>
      <c r="L708" s="613">
        <v>180</v>
      </c>
      <c r="M708" s="33" t="s">
        <v>8674</v>
      </c>
      <c r="N708" s="33" t="s">
        <v>6870</v>
      </c>
      <c r="O708" s="33" t="s">
        <v>64</v>
      </c>
      <c r="P708" s="33" t="s">
        <v>6941</v>
      </c>
      <c r="Q708" s="33" t="s">
        <v>9971</v>
      </c>
      <c r="R708" s="95" t="s">
        <v>11988</v>
      </c>
      <c r="S708" s="33" t="s">
        <v>8675</v>
      </c>
      <c r="T708" s="33" t="s">
        <v>6942</v>
      </c>
      <c r="U708" s="33" t="s">
        <v>6875</v>
      </c>
      <c r="V708" s="110"/>
      <c r="W708" s="110"/>
      <c r="X708" s="110"/>
      <c r="Y708" s="110"/>
      <c r="Z708" s="110"/>
      <c r="AA708" s="110"/>
      <c r="AB708" s="110"/>
      <c r="AC708" s="110"/>
      <c r="AD708" s="110"/>
      <c r="AE708" s="110"/>
      <c r="AF708" s="110"/>
      <c r="AG708" s="110"/>
      <c r="AH708" s="110"/>
      <c r="AI708" s="110"/>
      <c r="AJ708" s="110"/>
      <c r="AK708" s="110"/>
      <c r="AL708" s="110"/>
      <c r="AM708" s="110"/>
      <c r="AN708" s="110"/>
      <c r="AO708" s="110"/>
      <c r="AP708" s="110"/>
      <c r="AQ708" s="110"/>
      <c r="AR708" s="110"/>
      <c r="AS708" s="110"/>
      <c r="AT708" s="110"/>
      <c r="AU708" s="110"/>
      <c r="AV708" s="110"/>
      <c r="AW708" s="110"/>
      <c r="AX708" s="110"/>
      <c r="AY708" s="110"/>
      <c r="AZ708" s="110"/>
      <c r="BA708" s="110"/>
      <c r="BB708" s="110"/>
    </row>
    <row r="709" spans="1:54" s="34" customFormat="1" ht="93.75" customHeight="1">
      <c r="A709" s="60">
        <f>A708+1</f>
        <v>654</v>
      </c>
      <c r="B709" s="95" t="s">
        <v>7817</v>
      </c>
      <c r="C709" s="95" t="s">
        <v>69</v>
      </c>
      <c r="D709" s="95" t="s">
        <v>7600</v>
      </c>
      <c r="E709" s="95">
        <v>6682015336</v>
      </c>
      <c r="F709" s="95" t="s">
        <v>7601</v>
      </c>
      <c r="G709" s="95" t="s">
        <v>7602</v>
      </c>
      <c r="H709" s="342" t="s">
        <v>7603</v>
      </c>
      <c r="I709" s="95" t="s">
        <v>1046</v>
      </c>
      <c r="J709" s="95" t="s">
        <v>49</v>
      </c>
      <c r="K709" s="95" t="s">
        <v>11964</v>
      </c>
      <c r="L709" s="613">
        <v>180</v>
      </c>
      <c r="M709" s="95" t="s">
        <v>30</v>
      </c>
      <c r="N709" s="95" t="s">
        <v>7349</v>
      </c>
      <c r="O709" s="95" t="s">
        <v>64</v>
      </c>
      <c r="P709" s="95" t="s">
        <v>7604</v>
      </c>
      <c r="Q709" s="95" t="s">
        <v>9983</v>
      </c>
      <c r="R709" s="432" t="s">
        <v>11961</v>
      </c>
      <c r="S709" s="95" t="s">
        <v>9644</v>
      </c>
      <c r="T709" s="95" t="s">
        <v>7605</v>
      </c>
      <c r="U709" s="95" t="s">
        <v>7689</v>
      </c>
      <c r="V709" s="110"/>
      <c r="W709" s="110"/>
      <c r="X709" s="110"/>
      <c r="Y709" s="110"/>
      <c r="Z709" s="110"/>
      <c r="AA709" s="192"/>
    </row>
    <row r="710" spans="1:54" ht="15.75" customHeight="1">
      <c r="A710" s="981" t="s">
        <v>11123</v>
      </c>
      <c r="B710" s="981"/>
      <c r="C710" s="981"/>
      <c r="D710" s="433"/>
      <c r="E710" s="433"/>
      <c r="F710" s="433"/>
      <c r="G710" s="433"/>
      <c r="H710" s="433"/>
      <c r="I710" s="433"/>
      <c r="J710" s="433"/>
      <c r="K710" s="433"/>
      <c r="L710" s="614"/>
      <c r="M710" s="433"/>
      <c r="N710" s="433"/>
      <c r="O710" s="433"/>
      <c r="P710" s="433"/>
      <c r="Q710" s="433"/>
      <c r="R710" s="433"/>
      <c r="S710" s="433"/>
      <c r="T710" s="433"/>
      <c r="U710" s="434"/>
    </row>
    <row r="711" spans="1:54" ht="84.75" customHeight="1">
      <c r="A711" s="207">
        <f>A709+1</f>
        <v>655</v>
      </c>
      <c r="B711" s="95" t="s">
        <v>6296</v>
      </c>
      <c r="C711" s="95" t="s">
        <v>552</v>
      </c>
      <c r="D711" s="95" t="s">
        <v>2376</v>
      </c>
      <c r="E711" s="95">
        <v>6619017177</v>
      </c>
      <c r="F711" s="95" t="s">
        <v>4411</v>
      </c>
      <c r="G711" s="95" t="s">
        <v>4595</v>
      </c>
      <c r="H711" s="436" t="s">
        <v>7430</v>
      </c>
      <c r="I711" s="95" t="s">
        <v>1046</v>
      </c>
      <c r="J711" s="95" t="s">
        <v>49</v>
      </c>
      <c r="K711" s="95" t="s">
        <v>8182</v>
      </c>
      <c r="L711" s="472">
        <v>174.86</v>
      </c>
      <c r="M711" s="401" t="s">
        <v>30</v>
      </c>
      <c r="N711" s="95" t="s">
        <v>973</v>
      </c>
      <c r="O711" s="95" t="s">
        <v>64</v>
      </c>
      <c r="P711" s="95" t="s">
        <v>5468</v>
      </c>
      <c r="Q711" s="95" t="s">
        <v>10105</v>
      </c>
      <c r="R711" s="95" t="s">
        <v>8653</v>
      </c>
      <c r="S711" s="95" t="s">
        <v>9728</v>
      </c>
      <c r="T711" s="171" t="s">
        <v>859</v>
      </c>
      <c r="U711" s="95" t="s">
        <v>8960</v>
      </c>
    </row>
    <row r="712" spans="1:54" ht="108.75" customHeight="1">
      <c r="A712" s="207">
        <f>A711+1</f>
        <v>656</v>
      </c>
      <c r="B712" s="95" t="s">
        <v>6297</v>
      </c>
      <c r="C712" s="95" t="s">
        <v>552</v>
      </c>
      <c r="D712" s="95" t="s">
        <v>860</v>
      </c>
      <c r="E712" s="95">
        <v>6619017177</v>
      </c>
      <c r="F712" s="95" t="s">
        <v>4113</v>
      </c>
      <c r="G712" s="95" t="s">
        <v>5032</v>
      </c>
      <c r="H712" s="436" t="s">
        <v>7430</v>
      </c>
      <c r="I712" s="95" t="s">
        <v>1046</v>
      </c>
      <c r="J712" s="95" t="s">
        <v>49</v>
      </c>
      <c r="K712" s="95" t="s">
        <v>11139</v>
      </c>
      <c r="L712" s="472">
        <v>174.86</v>
      </c>
      <c r="M712" s="401" t="s">
        <v>30</v>
      </c>
      <c r="N712" s="95" t="s">
        <v>973</v>
      </c>
      <c r="O712" s="95" t="s">
        <v>64</v>
      </c>
      <c r="P712" s="95" t="s">
        <v>2377</v>
      </c>
      <c r="Q712" s="95" t="s">
        <v>11133</v>
      </c>
      <c r="R712" s="95" t="s">
        <v>8653</v>
      </c>
      <c r="S712" s="95" t="s">
        <v>9728</v>
      </c>
      <c r="T712" s="171" t="s">
        <v>859</v>
      </c>
      <c r="U712" s="95" t="s">
        <v>8960</v>
      </c>
    </row>
    <row r="713" spans="1:54" ht="90">
      <c r="A713" s="207">
        <f t="shared" ref="A713:A732" si="42">A712+1</f>
        <v>657</v>
      </c>
      <c r="B713" s="95" t="s">
        <v>6298</v>
      </c>
      <c r="C713" s="95" t="s">
        <v>552</v>
      </c>
      <c r="D713" s="95" t="s">
        <v>861</v>
      </c>
      <c r="E713" s="95">
        <v>6619017177</v>
      </c>
      <c r="F713" s="95" t="s">
        <v>4411</v>
      </c>
      <c r="G713" s="95" t="s">
        <v>4596</v>
      </c>
      <c r="H713" s="436" t="s">
        <v>7430</v>
      </c>
      <c r="I713" s="95" t="s">
        <v>1046</v>
      </c>
      <c r="J713" s="95" t="s">
        <v>49</v>
      </c>
      <c r="K713" s="95" t="s">
        <v>8182</v>
      </c>
      <c r="L713" s="472">
        <v>174.86</v>
      </c>
      <c r="M713" s="401" t="s">
        <v>30</v>
      </c>
      <c r="N713" s="95" t="s">
        <v>973</v>
      </c>
      <c r="O713" s="95" t="s">
        <v>64</v>
      </c>
      <c r="P713" s="95" t="s">
        <v>2378</v>
      </c>
      <c r="Q713" s="95" t="s">
        <v>10105</v>
      </c>
      <c r="R713" s="95" t="s">
        <v>8653</v>
      </c>
      <c r="S713" s="95" t="s">
        <v>9728</v>
      </c>
      <c r="T713" s="171" t="s">
        <v>862</v>
      </c>
      <c r="U713" s="95" t="s">
        <v>8960</v>
      </c>
    </row>
    <row r="714" spans="1:54" ht="90">
      <c r="A714" s="207">
        <f t="shared" si="42"/>
        <v>658</v>
      </c>
      <c r="B714" s="95" t="s">
        <v>6299</v>
      </c>
      <c r="C714" s="95" t="s">
        <v>552</v>
      </c>
      <c r="D714" s="533" t="s">
        <v>9729</v>
      </c>
      <c r="E714" s="95">
        <v>6619017177</v>
      </c>
      <c r="F714" s="95" t="s">
        <v>4113</v>
      </c>
      <c r="G714" s="95" t="s">
        <v>5031</v>
      </c>
      <c r="H714" s="436" t="s">
        <v>7430</v>
      </c>
      <c r="I714" s="95" t="s">
        <v>1046</v>
      </c>
      <c r="J714" s="95" t="s">
        <v>49</v>
      </c>
      <c r="K714" s="95" t="s">
        <v>8182</v>
      </c>
      <c r="L714" s="472">
        <v>174.86</v>
      </c>
      <c r="M714" s="401" t="s">
        <v>30</v>
      </c>
      <c r="N714" s="95" t="s">
        <v>973</v>
      </c>
      <c r="O714" s="95" t="s">
        <v>64</v>
      </c>
      <c r="P714" s="95" t="s">
        <v>5467</v>
      </c>
      <c r="Q714" s="95" t="s">
        <v>10105</v>
      </c>
      <c r="R714" s="95" t="s">
        <v>8653</v>
      </c>
      <c r="S714" s="95" t="s">
        <v>9728</v>
      </c>
      <c r="T714" s="171" t="s">
        <v>862</v>
      </c>
      <c r="U714" s="95" t="s">
        <v>8960</v>
      </c>
    </row>
    <row r="715" spans="1:54" ht="84.75" customHeight="1">
      <c r="A715" s="207">
        <f t="shared" si="42"/>
        <v>659</v>
      </c>
      <c r="B715" s="95" t="s">
        <v>6300</v>
      </c>
      <c r="C715" s="95" t="s">
        <v>67</v>
      </c>
      <c r="D715" s="95" t="s">
        <v>7431</v>
      </c>
      <c r="E715" s="95">
        <v>6646009111</v>
      </c>
      <c r="F715" s="95" t="s">
        <v>4114</v>
      </c>
      <c r="G715" s="95" t="s">
        <v>4832</v>
      </c>
      <c r="H715" s="436" t="s">
        <v>863</v>
      </c>
      <c r="I715" s="95" t="s">
        <v>1046</v>
      </c>
      <c r="J715" s="95" t="s">
        <v>49</v>
      </c>
      <c r="K715" s="95" t="s">
        <v>11134</v>
      </c>
      <c r="L715" s="472">
        <v>174.86</v>
      </c>
      <c r="M715" s="401" t="s">
        <v>30</v>
      </c>
      <c r="N715" s="95" t="s">
        <v>973</v>
      </c>
      <c r="O715" s="95" t="s">
        <v>64</v>
      </c>
      <c r="P715" s="95" t="s">
        <v>2379</v>
      </c>
      <c r="Q715" s="95" t="s">
        <v>7432</v>
      </c>
      <c r="R715" s="95" t="s">
        <v>8653</v>
      </c>
      <c r="S715" s="95" t="s">
        <v>11135</v>
      </c>
      <c r="T715" s="171" t="s">
        <v>2380</v>
      </c>
      <c r="U715" s="95" t="s">
        <v>8960</v>
      </c>
    </row>
    <row r="716" spans="1:54" ht="93" customHeight="1">
      <c r="A716" s="207">
        <f t="shared" si="42"/>
        <v>660</v>
      </c>
      <c r="B716" s="33" t="s">
        <v>7433</v>
      </c>
      <c r="C716" s="95" t="s">
        <v>864</v>
      </c>
      <c r="D716" s="95" t="s">
        <v>865</v>
      </c>
      <c r="E716" s="95">
        <v>6646007234</v>
      </c>
      <c r="F716" s="95" t="s">
        <v>4115</v>
      </c>
      <c r="G716" s="95" t="s">
        <v>4833</v>
      </c>
      <c r="H716" s="436" t="s">
        <v>866</v>
      </c>
      <c r="I716" s="95" t="s">
        <v>1046</v>
      </c>
      <c r="J716" s="95" t="s">
        <v>49</v>
      </c>
      <c r="K716" s="95" t="s">
        <v>9730</v>
      </c>
      <c r="L716" s="472">
        <v>174.86</v>
      </c>
      <c r="M716" s="401" t="s">
        <v>30</v>
      </c>
      <c r="N716" s="95" t="s">
        <v>973</v>
      </c>
      <c r="O716" s="95" t="s">
        <v>64</v>
      </c>
      <c r="P716" s="95" t="s">
        <v>5466</v>
      </c>
      <c r="Q716" s="95" t="s">
        <v>9731</v>
      </c>
      <c r="R716" s="95" t="s">
        <v>8653</v>
      </c>
      <c r="S716" s="95" t="s">
        <v>9728</v>
      </c>
      <c r="T716" s="171" t="s">
        <v>867</v>
      </c>
      <c r="U716" s="95" t="s">
        <v>8960</v>
      </c>
    </row>
    <row r="717" spans="1:54" ht="78.75">
      <c r="A717" s="207">
        <f t="shared" si="42"/>
        <v>661</v>
      </c>
      <c r="B717" s="95" t="s">
        <v>2381</v>
      </c>
      <c r="C717" s="95" t="s">
        <v>864</v>
      </c>
      <c r="D717" s="95" t="s">
        <v>868</v>
      </c>
      <c r="E717" s="95" t="s">
        <v>869</v>
      </c>
      <c r="F717" s="95" t="s">
        <v>4116</v>
      </c>
      <c r="G717" s="95" t="s">
        <v>4597</v>
      </c>
      <c r="H717" s="436" t="s">
        <v>870</v>
      </c>
      <c r="I717" s="95" t="s">
        <v>1046</v>
      </c>
      <c r="J717" s="95" t="s">
        <v>49</v>
      </c>
      <c r="K717" s="95" t="s">
        <v>7945</v>
      </c>
      <c r="L717" s="472">
        <v>174.86</v>
      </c>
      <c r="M717" s="401" t="s">
        <v>30</v>
      </c>
      <c r="N717" s="95" t="s">
        <v>973</v>
      </c>
      <c r="O717" s="95" t="s">
        <v>64</v>
      </c>
      <c r="P717" s="95" t="s">
        <v>996</v>
      </c>
      <c r="Q717" s="95" t="s">
        <v>9732</v>
      </c>
      <c r="R717" s="95" t="s">
        <v>8653</v>
      </c>
      <c r="S717" s="95" t="s">
        <v>9733</v>
      </c>
      <c r="T717" s="171" t="s">
        <v>2382</v>
      </c>
      <c r="U717" s="95" t="s">
        <v>8960</v>
      </c>
    </row>
    <row r="718" spans="1:54" ht="88.5" customHeight="1">
      <c r="A718" s="207">
        <f t="shared" si="42"/>
        <v>662</v>
      </c>
      <c r="B718" s="95" t="s">
        <v>2383</v>
      </c>
      <c r="C718" s="95" t="s">
        <v>864</v>
      </c>
      <c r="D718" s="95" t="s">
        <v>7434</v>
      </c>
      <c r="E718" s="95">
        <v>6646008125</v>
      </c>
      <c r="F718" s="95" t="s">
        <v>4117</v>
      </c>
      <c r="G718" s="95" t="s">
        <v>4834</v>
      </c>
      <c r="H718" s="436" t="s">
        <v>871</v>
      </c>
      <c r="I718" s="95" t="s">
        <v>1046</v>
      </c>
      <c r="J718" s="95" t="s">
        <v>49</v>
      </c>
      <c r="K718" s="95" t="s">
        <v>12510</v>
      </c>
      <c r="L718" s="472">
        <v>184.48</v>
      </c>
      <c r="M718" s="401" t="s">
        <v>30</v>
      </c>
      <c r="N718" s="95" t="s">
        <v>973</v>
      </c>
      <c r="O718" s="95" t="s">
        <v>64</v>
      </c>
      <c r="P718" s="95" t="s">
        <v>2384</v>
      </c>
      <c r="Q718" s="95" t="s">
        <v>10653</v>
      </c>
      <c r="R718" s="95" t="s">
        <v>12511</v>
      </c>
      <c r="S718" s="95" t="s">
        <v>12512</v>
      </c>
      <c r="T718" s="171" t="s">
        <v>872</v>
      </c>
      <c r="U718" s="171" t="s">
        <v>8960</v>
      </c>
    </row>
    <row r="719" spans="1:54" ht="144.75" customHeight="1">
      <c r="A719" s="207">
        <f t="shared" si="42"/>
        <v>663</v>
      </c>
      <c r="B719" s="95" t="s">
        <v>2385</v>
      </c>
      <c r="C719" s="95" t="s">
        <v>74</v>
      </c>
      <c r="D719" s="95" t="s">
        <v>873</v>
      </c>
      <c r="E719" s="95">
        <v>6646008213</v>
      </c>
      <c r="F719" s="95" t="s">
        <v>4118</v>
      </c>
      <c r="G719" s="95" t="s">
        <v>4835</v>
      </c>
      <c r="H719" s="436" t="s">
        <v>7435</v>
      </c>
      <c r="I719" s="95" t="s">
        <v>1046</v>
      </c>
      <c r="J719" s="95" t="s">
        <v>49</v>
      </c>
      <c r="K719" s="95" t="s">
        <v>8132</v>
      </c>
      <c r="L719" s="472">
        <v>174.86</v>
      </c>
      <c r="M719" s="401" t="s">
        <v>30</v>
      </c>
      <c r="N719" s="95" t="s">
        <v>973</v>
      </c>
      <c r="O719" s="95" t="s">
        <v>64</v>
      </c>
      <c r="P719" s="95" t="s">
        <v>2386</v>
      </c>
      <c r="Q719" s="95" t="s">
        <v>9735</v>
      </c>
      <c r="R719" s="95" t="s">
        <v>8653</v>
      </c>
      <c r="S719" s="95" t="s">
        <v>9736</v>
      </c>
      <c r="T719" s="171" t="s">
        <v>874</v>
      </c>
      <c r="U719" s="95" t="s">
        <v>8960</v>
      </c>
    </row>
    <row r="720" spans="1:54" ht="115.5" customHeight="1">
      <c r="A720" s="207">
        <f t="shared" si="42"/>
        <v>664</v>
      </c>
      <c r="B720" s="95" t="s">
        <v>2387</v>
      </c>
      <c r="C720" s="95" t="s">
        <v>875</v>
      </c>
      <c r="D720" s="95" t="s">
        <v>2388</v>
      </c>
      <c r="E720" s="95">
        <v>6646008502</v>
      </c>
      <c r="F720" s="95" t="s">
        <v>4119</v>
      </c>
      <c r="G720" s="95" t="s">
        <v>4836</v>
      </c>
      <c r="H720" s="436" t="s">
        <v>7436</v>
      </c>
      <c r="I720" s="95" t="s">
        <v>1046</v>
      </c>
      <c r="J720" s="95" t="s">
        <v>49</v>
      </c>
      <c r="K720" s="95" t="s">
        <v>9734</v>
      </c>
      <c r="L720" s="472">
        <v>174.86</v>
      </c>
      <c r="M720" s="401" t="s">
        <v>30</v>
      </c>
      <c r="N720" s="95" t="s">
        <v>973</v>
      </c>
      <c r="O720" s="95" t="s">
        <v>64</v>
      </c>
      <c r="P720" s="95" t="s">
        <v>2389</v>
      </c>
      <c r="Q720" s="95" t="s">
        <v>10643</v>
      </c>
      <c r="R720" s="95" t="s">
        <v>8653</v>
      </c>
      <c r="S720" s="95" t="s">
        <v>9737</v>
      </c>
      <c r="T720" s="171" t="s">
        <v>2390</v>
      </c>
      <c r="U720" s="95" t="s">
        <v>8960</v>
      </c>
    </row>
    <row r="721" spans="1:54" ht="83.25" customHeight="1">
      <c r="A721" s="207">
        <f t="shared" si="42"/>
        <v>665</v>
      </c>
      <c r="B721" s="95" t="s">
        <v>2391</v>
      </c>
      <c r="C721" s="95" t="s">
        <v>875</v>
      </c>
      <c r="D721" s="95" t="s">
        <v>876</v>
      </c>
      <c r="E721" s="95">
        <v>6646008453</v>
      </c>
      <c r="F721" s="95" t="s">
        <v>4598</v>
      </c>
      <c r="G721" s="95" t="s">
        <v>9738</v>
      </c>
      <c r="H721" s="436" t="s">
        <v>7437</v>
      </c>
      <c r="I721" s="95" t="s">
        <v>1046</v>
      </c>
      <c r="J721" s="95" t="s">
        <v>49</v>
      </c>
      <c r="K721" s="95" t="s">
        <v>11168</v>
      </c>
      <c r="L721" s="472">
        <v>174.86</v>
      </c>
      <c r="M721" s="401" t="s">
        <v>30</v>
      </c>
      <c r="N721" s="95" t="s">
        <v>973</v>
      </c>
      <c r="O721" s="95" t="s">
        <v>64</v>
      </c>
      <c r="P721" s="95" t="s">
        <v>5465</v>
      </c>
      <c r="Q721" s="95" t="s">
        <v>9959</v>
      </c>
      <c r="R721" s="95" t="s">
        <v>8653</v>
      </c>
      <c r="S721" s="95" t="s">
        <v>9728</v>
      </c>
      <c r="T721" s="171" t="s">
        <v>2392</v>
      </c>
      <c r="U721" s="95" t="s">
        <v>8960</v>
      </c>
    </row>
    <row r="722" spans="1:54" ht="88.5" customHeight="1">
      <c r="A722" s="207">
        <f t="shared" si="42"/>
        <v>666</v>
      </c>
      <c r="B722" s="95" t="s">
        <v>2393</v>
      </c>
      <c r="C722" s="95" t="s">
        <v>875</v>
      </c>
      <c r="D722" s="95" t="s">
        <v>877</v>
      </c>
      <c r="E722" s="95">
        <v>6646007690</v>
      </c>
      <c r="F722" s="95" t="s">
        <v>4120</v>
      </c>
      <c r="G722" s="95" t="s">
        <v>4599</v>
      </c>
      <c r="H722" s="436" t="s">
        <v>7438</v>
      </c>
      <c r="I722" s="95" t="s">
        <v>1046</v>
      </c>
      <c r="J722" s="95" t="s">
        <v>49</v>
      </c>
      <c r="K722" s="95" t="s">
        <v>9740</v>
      </c>
      <c r="L722" s="472">
        <v>174.86</v>
      </c>
      <c r="M722" s="401" t="s">
        <v>30</v>
      </c>
      <c r="N722" s="95" t="s">
        <v>973</v>
      </c>
      <c r="O722" s="95" t="s">
        <v>64</v>
      </c>
      <c r="P722" s="95" t="s">
        <v>1252</v>
      </c>
      <c r="Q722" s="95" t="s">
        <v>9741</v>
      </c>
      <c r="R722" s="95" t="s">
        <v>8653</v>
      </c>
      <c r="S722" s="95" t="s">
        <v>9742</v>
      </c>
      <c r="T722" s="171" t="s">
        <v>2394</v>
      </c>
      <c r="U722" s="95" t="s">
        <v>8960</v>
      </c>
    </row>
    <row r="723" spans="1:54" ht="120.75" customHeight="1">
      <c r="A723" s="207">
        <f t="shared" si="42"/>
        <v>667</v>
      </c>
      <c r="B723" s="95" t="s">
        <v>2395</v>
      </c>
      <c r="C723" s="95" t="s">
        <v>875</v>
      </c>
      <c r="D723" s="95" t="s">
        <v>9743</v>
      </c>
      <c r="E723" s="95">
        <v>6646008238</v>
      </c>
      <c r="F723" s="95" t="s">
        <v>4121</v>
      </c>
      <c r="G723" s="95" t="s">
        <v>4600</v>
      </c>
      <c r="H723" s="436" t="s">
        <v>7439</v>
      </c>
      <c r="I723" s="95" t="s">
        <v>1046</v>
      </c>
      <c r="J723" s="95" t="s">
        <v>49</v>
      </c>
      <c r="K723" s="95" t="s">
        <v>7945</v>
      </c>
      <c r="L723" s="472">
        <v>174.86</v>
      </c>
      <c r="M723" s="401" t="s">
        <v>30</v>
      </c>
      <c r="N723" s="95" t="s">
        <v>973</v>
      </c>
      <c r="O723" s="95" t="s">
        <v>64</v>
      </c>
      <c r="P723" s="95" t="s">
        <v>1017</v>
      </c>
      <c r="Q723" s="95" t="s">
        <v>9744</v>
      </c>
      <c r="R723" s="95" t="s">
        <v>8653</v>
      </c>
      <c r="S723" s="95" t="s">
        <v>9728</v>
      </c>
      <c r="T723" s="171" t="s">
        <v>878</v>
      </c>
      <c r="U723" s="95" t="s">
        <v>8960</v>
      </c>
    </row>
    <row r="724" spans="1:54" ht="86.25" customHeight="1">
      <c r="A724" s="207">
        <f t="shared" si="42"/>
        <v>668</v>
      </c>
      <c r="B724" s="95" t="s">
        <v>6301</v>
      </c>
      <c r="C724" s="95" t="s">
        <v>69</v>
      </c>
      <c r="D724" s="534" t="s">
        <v>9745</v>
      </c>
      <c r="E724" s="95">
        <v>6646007795</v>
      </c>
      <c r="F724" s="95" t="s">
        <v>4601</v>
      </c>
      <c r="G724" s="95" t="s">
        <v>9746</v>
      </c>
      <c r="H724" s="436" t="s">
        <v>879</v>
      </c>
      <c r="I724" s="95" t="s">
        <v>1046</v>
      </c>
      <c r="J724" s="95" t="s">
        <v>49</v>
      </c>
      <c r="K724" s="95" t="s">
        <v>12513</v>
      </c>
      <c r="L724" s="472">
        <v>184.48</v>
      </c>
      <c r="M724" s="401" t="s">
        <v>30</v>
      </c>
      <c r="N724" s="95" t="s">
        <v>973</v>
      </c>
      <c r="O724" s="95" t="s">
        <v>64</v>
      </c>
      <c r="P724" s="95" t="s">
        <v>2396</v>
      </c>
      <c r="Q724" s="95" t="s">
        <v>9739</v>
      </c>
      <c r="R724" s="95" t="s">
        <v>12511</v>
      </c>
      <c r="S724" s="95" t="s">
        <v>12524</v>
      </c>
      <c r="T724" s="171" t="s">
        <v>2397</v>
      </c>
      <c r="U724" s="171" t="s">
        <v>8960</v>
      </c>
    </row>
    <row r="725" spans="1:54" ht="88.5" customHeight="1">
      <c r="A725" s="207">
        <f t="shared" si="42"/>
        <v>669</v>
      </c>
      <c r="B725" s="95" t="s">
        <v>2398</v>
      </c>
      <c r="C725" s="95" t="s">
        <v>880</v>
      </c>
      <c r="D725" s="95" t="s">
        <v>2399</v>
      </c>
      <c r="E725" s="95">
        <v>6646008277</v>
      </c>
      <c r="F725" s="95" t="s">
        <v>4122</v>
      </c>
      <c r="G725" s="95" t="s">
        <v>4602</v>
      </c>
      <c r="H725" s="436" t="s">
        <v>7440</v>
      </c>
      <c r="I725" s="95" t="s">
        <v>1046</v>
      </c>
      <c r="J725" s="95" t="s">
        <v>49</v>
      </c>
      <c r="K725" s="95" t="s">
        <v>8520</v>
      </c>
      <c r="L725" s="472">
        <v>174.86</v>
      </c>
      <c r="M725" s="401" t="s">
        <v>30</v>
      </c>
      <c r="N725" s="95" t="s">
        <v>973</v>
      </c>
      <c r="O725" s="95" t="s">
        <v>138</v>
      </c>
      <c r="P725" s="95" t="s">
        <v>83</v>
      </c>
      <c r="Q725" s="95" t="s">
        <v>9960</v>
      </c>
      <c r="R725" s="95" t="s">
        <v>8653</v>
      </c>
      <c r="S725" s="95" t="s">
        <v>9728</v>
      </c>
      <c r="T725" s="171" t="s">
        <v>2400</v>
      </c>
      <c r="U725" s="95" t="s">
        <v>8960</v>
      </c>
    </row>
    <row r="726" spans="1:54" ht="101.25">
      <c r="A726" s="207">
        <f t="shared" si="42"/>
        <v>670</v>
      </c>
      <c r="B726" s="95" t="s">
        <v>2401</v>
      </c>
      <c r="C726" s="95" t="s">
        <v>880</v>
      </c>
      <c r="D726" s="533" t="s">
        <v>9747</v>
      </c>
      <c r="E726" s="95">
        <v>6646007770</v>
      </c>
      <c r="F726" s="95" t="s">
        <v>4158</v>
      </c>
      <c r="G726" s="95" t="s">
        <v>9748</v>
      </c>
      <c r="H726" s="436" t="s">
        <v>7441</v>
      </c>
      <c r="I726" s="95" t="s">
        <v>1046</v>
      </c>
      <c r="J726" s="95" t="s">
        <v>49</v>
      </c>
      <c r="K726" s="95" t="s">
        <v>9749</v>
      </c>
      <c r="L726" s="472">
        <v>174.86</v>
      </c>
      <c r="M726" s="401" t="s">
        <v>30</v>
      </c>
      <c r="N726" s="95" t="s">
        <v>1012</v>
      </c>
      <c r="O726" s="95" t="s">
        <v>64</v>
      </c>
      <c r="P726" s="95" t="s">
        <v>2402</v>
      </c>
      <c r="Q726" s="95" t="s">
        <v>9750</v>
      </c>
      <c r="R726" s="95" t="s">
        <v>8653</v>
      </c>
      <c r="S726" s="95" t="s">
        <v>12524</v>
      </c>
      <c r="T726" s="171" t="s">
        <v>2403</v>
      </c>
      <c r="U726" s="95" t="s">
        <v>8960</v>
      </c>
    </row>
    <row r="727" spans="1:54" ht="90">
      <c r="A727" s="207">
        <f t="shared" si="42"/>
        <v>671</v>
      </c>
      <c r="B727" s="95" t="s">
        <v>7030</v>
      </c>
      <c r="C727" s="95" t="s">
        <v>880</v>
      </c>
      <c r="D727" s="95" t="s">
        <v>7442</v>
      </c>
      <c r="E727" s="95">
        <v>6646016983</v>
      </c>
      <c r="F727" s="33" t="s">
        <v>4603</v>
      </c>
      <c r="G727" s="95" t="s">
        <v>9751</v>
      </c>
      <c r="H727" s="436" t="s">
        <v>7443</v>
      </c>
      <c r="I727" s="95" t="s">
        <v>1046</v>
      </c>
      <c r="J727" s="95" t="s">
        <v>49</v>
      </c>
      <c r="K727" s="95" t="s">
        <v>8520</v>
      </c>
      <c r="L727" s="472">
        <v>174.86</v>
      </c>
      <c r="M727" s="401" t="s">
        <v>30</v>
      </c>
      <c r="N727" s="95" t="s">
        <v>973</v>
      </c>
      <c r="O727" s="95" t="s">
        <v>64</v>
      </c>
      <c r="P727" s="95" t="s">
        <v>2404</v>
      </c>
      <c r="Q727" s="95" t="s">
        <v>9752</v>
      </c>
      <c r="R727" s="95" t="s">
        <v>8653</v>
      </c>
      <c r="S727" s="95" t="s">
        <v>9728</v>
      </c>
      <c r="T727" s="171" t="s">
        <v>2405</v>
      </c>
      <c r="U727" s="95" t="s">
        <v>8960</v>
      </c>
    </row>
    <row r="728" spans="1:54" ht="104.25" customHeight="1">
      <c r="A728" s="207">
        <f t="shared" si="42"/>
        <v>672</v>
      </c>
      <c r="B728" s="95" t="s">
        <v>6302</v>
      </c>
      <c r="C728" s="95" t="s">
        <v>880</v>
      </c>
      <c r="D728" s="95" t="s">
        <v>881</v>
      </c>
      <c r="E728" s="95">
        <v>6646008372</v>
      </c>
      <c r="F728" s="95" t="s">
        <v>4123</v>
      </c>
      <c r="G728" s="95" t="s">
        <v>5030</v>
      </c>
      <c r="H728" s="436" t="s">
        <v>7444</v>
      </c>
      <c r="I728" s="95" t="s">
        <v>1046</v>
      </c>
      <c r="J728" s="95" t="s">
        <v>49</v>
      </c>
      <c r="K728" s="95" t="s">
        <v>9749</v>
      </c>
      <c r="L728" s="472">
        <v>174.86</v>
      </c>
      <c r="M728" s="401" t="s">
        <v>30</v>
      </c>
      <c r="N728" s="95" t="s">
        <v>973</v>
      </c>
      <c r="O728" s="95" t="s">
        <v>64</v>
      </c>
      <c r="P728" s="95" t="s">
        <v>2407</v>
      </c>
      <c r="Q728" s="95" t="s">
        <v>9753</v>
      </c>
      <c r="R728" s="95" t="s">
        <v>8653</v>
      </c>
      <c r="S728" s="95" t="s">
        <v>9728</v>
      </c>
      <c r="T728" s="171" t="s">
        <v>2406</v>
      </c>
      <c r="U728" s="95" t="s">
        <v>8960</v>
      </c>
    </row>
    <row r="729" spans="1:54" ht="86.25" customHeight="1">
      <c r="A729" s="207">
        <f t="shared" si="42"/>
        <v>673</v>
      </c>
      <c r="B729" s="95" t="s">
        <v>2408</v>
      </c>
      <c r="C729" s="95" t="s">
        <v>880</v>
      </c>
      <c r="D729" s="95" t="s">
        <v>882</v>
      </c>
      <c r="E729" s="95">
        <v>6646008132</v>
      </c>
      <c r="F729" s="95" t="s">
        <v>4124</v>
      </c>
      <c r="G729" s="95" t="s">
        <v>5194</v>
      </c>
      <c r="H729" s="436" t="s">
        <v>7445</v>
      </c>
      <c r="I729" s="95" t="s">
        <v>1046</v>
      </c>
      <c r="J729" s="95" t="s">
        <v>49</v>
      </c>
      <c r="K729" s="95" t="s">
        <v>9749</v>
      </c>
      <c r="L729" s="472">
        <v>174.86</v>
      </c>
      <c r="M729" s="401" t="s">
        <v>30</v>
      </c>
      <c r="N729" s="95" t="s">
        <v>973</v>
      </c>
      <c r="O729" s="95" t="s">
        <v>64</v>
      </c>
      <c r="P729" s="95" t="s">
        <v>2409</v>
      </c>
      <c r="Q729" s="95" t="s">
        <v>9754</v>
      </c>
      <c r="R729" s="95" t="s">
        <v>8653</v>
      </c>
      <c r="S729" s="95" t="s">
        <v>9728</v>
      </c>
      <c r="T729" s="171" t="s">
        <v>883</v>
      </c>
      <c r="U729" s="95" t="s">
        <v>8960</v>
      </c>
    </row>
    <row r="730" spans="1:54" ht="112.5" customHeight="1">
      <c r="A730" s="207">
        <f t="shared" si="42"/>
        <v>674</v>
      </c>
      <c r="B730" s="95" t="s">
        <v>2410</v>
      </c>
      <c r="C730" s="95" t="s">
        <v>74</v>
      </c>
      <c r="D730" s="95" t="s">
        <v>884</v>
      </c>
      <c r="E730" s="95">
        <v>6646008196</v>
      </c>
      <c r="F730" s="95" t="s">
        <v>4125</v>
      </c>
      <c r="G730" s="95" t="s">
        <v>9755</v>
      </c>
      <c r="H730" s="436" t="s">
        <v>7446</v>
      </c>
      <c r="I730" s="95" t="s">
        <v>1046</v>
      </c>
      <c r="J730" s="95" t="s">
        <v>49</v>
      </c>
      <c r="K730" s="95" t="s">
        <v>11140</v>
      </c>
      <c r="L730" s="472">
        <v>174.86</v>
      </c>
      <c r="M730" s="401" t="s">
        <v>30</v>
      </c>
      <c r="N730" s="95" t="s">
        <v>973</v>
      </c>
      <c r="O730" s="95" t="s">
        <v>64</v>
      </c>
      <c r="P730" s="95" t="s">
        <v>175</v>
      </c>
      <c r="Q730" s="95" t="s">
        <v>11136</v>
      </c>
      <c r="R730" s="95" t="s">
        <v>8653</v>
      </c>
      <c r="S730" s="95" t="s">
        <v>9728</v>
      </c>
      <c r="T730" s="171" t="s">
        <v>885</v>
      </c>
      <c r="U730" s="95" t="s">
        <v>8960</v>
      </c>
    </row>
    <row r="731" spans="1:54" ht="93.75" customHeight="1">
      <c r="A731" s="207">
        <f t="shared" si="42"/>
        <v>675</v>
      </c>
      <c r="B731" s="95" t="s">
        <v>7447</v>
      </c>
      <c r="C731" s="95" t="s">
        <v>880</v>
      </c>
      <c r="D731" s="95" t="s">
        <v>886</v>
      </c>
      <c r="E731" s="95">
        <v>6646007756</v>
      </c>
      <c r="F731" s="95" t="s">
        <v>4159</v>
      </c>
      <c r="G731" s="95" t="s">
        <v>4604</v>
      </c>
      <c r="H731" s="531" t="s">
        <v>7899</v>
      </c>
      <c r="I731" s="95" t="s">
        <v>1046</v>
      </c>
      <c r="J731" s="95" t="s">
        <v>49</v>
      </c>
      <c r="K731" s="95" t="s">
        <v>8000</v>
      </c>
      <c r="L731" s="472">
        <v>174.86</v>
      </c>
      <c r="M731" s="401" t="s">
        <v>30</v>
      </c>
      <c r="N731" s="95" t="s">
        <v>973</v>
      </c>
      <c r="O731" s="95" t="s">
        <v>64</v>
      </c>
      <c r="P731" s="95" t="s">
        <v>7448</v>
      </c>
      <c r="Q731" s="95" t="s">
        <v>10654</v>
      </c>
      <c r="R731" s="95" t="s">
        <v>8653</v>
      </c>
      <c r="S731" s="95" t="s">
        <v>9728</v>
      </c>
      <c r="T731" s="171" t="s">
        <v>2411</v>
      </c>
      <c r="U731" s="95" t="s">
        <v>8960</v>
      </c>
    </row>
    <row r="732" spans="1:54" ht="98.25" customHeight="1">
      <c r="A732" s="135">
        <f t="shared" si="42"/>
        <v>676</v>
      </c>
      <c r="B732" s="95" t="s">
        <v>6303</v>
      </c>
      <c r="C732" s="95" t="s">
        <v>880</v>
      </c>
      <c r="D732" s="95" t="s">
        <v>887</v>
      </c>
      <c r="E732" s="95">
        <v>6646008118</v>
      </c>
      <c r="F732" s="95" t="s">
        <v>4126</v>
      </c>
      <c r="G732" s="95" t="s">
        <v>9756</v>
      </c>
      <c r="H732" s="436" t="s">
        <v>7449</v>
      </c>
      <c r="I732" s="95" t="s">
        <v>1046</v>
      </c>
      <c r="J732" s="95" t="s">
        <v>49</v>
      </c>
      <c r="K732" s="95" t="s">
        <v>8525</v>
      </c>
      <c r="L732" s="472">
        <v>174.86</v>
      </c>
      <c r="M732" s="401" t="s">
        <v>30</v>
      </c>
      <c r="N732" s="95" t="s">
        <v>973</v>
      </c>
      <c r="O732" s="95" t="s">
        <v>64</v>
      </c>
      <c r="P732" s="95" t="s">
        <v>217</v>
      </c>
      <c r="Q732" s="95" t="s">
        <v>9757</v>
      </c>
      <c r="R732" s="95" t="s">
        <v>8653</v>
      </c>
      <c r="S732" s="95" t="s">
        <v>9728</v>
      </c>
      <c r="T732" s="171" t="s">
        <v>2412</v>
      </c>
      <c r="U732" s="95" t="s">
        <v>8960</v>
      </c>
    </row>
    <row r="733" spans="1:54" s="165" customFormat="1" ht="98.25" customHeight="1">
      <c r="A733" s="135">
        <f>A732+1</f>
        <v>677</v>
      </c>
      <c r="B733" s="95" t="s">
        <v>7091</v>
      </c>
      <c r="C733" s="95" t="s">
        <v>74</v>
      </c>
      <c r="D733" s="95" t="s">
        <v>7074</v>
      </c>
      <c r="E733" s="95">
        <v>6646007763</v>
      </c>
      <c r="F733" s="95" t="s">
        <v>7075</v>
      </c>
      <c r="G733" s="95" t="s">
        <v>7076</v>
      </c>
      <c r="H733" s="435" t="s">
        <v>7077</v>
      </c>
      <c r="I733" s="95" t="s">
        <v>1046</v>
      </c>
      <c r="J733" s="95" t="s">
        <v>49</v>
      </c>
      <c r="K733" s="95" t="s">
        <v>11137</v>
      </c>
      <c r="L733" s="472">
        <v>174.86</v>
      </c>
      <c r="M733" s="95" t="s">
        <v>30</v>
      </c>
      <c r="N733" s="95" t="s">
        <v>973</v>
      </c>
      <c r="O733" s="95" t="s">
        <v>64</v>
      </c>
      <c r="P733" s="95" t="s">
        <v>7078</v>
      </c>
      <c r="Q733" s="95" t="s">
        <v>7900</v>
      </c>
      <c r="R733" s="95" t="s">
        <v>8653</v>
      </c>
      <c r="S733" s="95" t="s">
        <v>9728</v>
      </c>
      <c r="T733" s="95" t="s">
        <v>7079</v>
      </c>
      <c r="U733" s="95" t="s">
        <v>8960</v>
      </c>
      <c r="V733" s="110"/>
      <c r="W733" s="110"/>
      <c r="X733" s="110"/>
      <c r="Y733" s="110"/>
      <c r="Z733" s="110"/>
      <c r="AA733" s="110"/>
      <c r="AB733" s="110"/>
      <c r="AC733" s="110"/>
      <c r="AD733" s="110"/>
      <c r="AE733" s="110"/>
      <c r="AF733" s="110"/>
      <c r="AG733" s="110"/>
      <c r="AH733" s="110"/>
      <c r="AI733" s="110"/>
      <c r="AJ733" s="110"/>
      <c r="AK733" s="110"/>
      <c r="AL733" s="110"/>
      <c r="AM733" s="110"/>
      <c r="AN733" s="110"/>
      <c r="AO733" s="110"/>
      <c r="AP733" s="110"/>
      <c r="AQ733" s="110"/>
      <c r="AR733" s="110"/>
      <c r="AS733" s="110"/>
      <c r="AT733" s="110"/>
      <c r="AU733" s="110"/>
      <c r="AV733" s="110"/>
      <c r="AW733" s="110"/>
      <c r="AX733" s="110"/>
      <c r="AY733" s="110"/>
      <c r="AZ733" s="110"/>
      <c r="BA733" s="110"/>
      <c r="BB733" s="110"/>
    </row>
    <row r="734" spans="1:54" s="165" customFormat="1" ht="98.25" customHeight="1">
      <c r="A734" s="135">
        <f>A733+1</f>
        <v>678</v>
      </c>
      <c r="B734" s="95" t="s">
        <v>7723</v>
      </c>
      <c r="C734" s="95" t="s">
        <v>67</v>
      </c>
      <c r="D734" s="533" t="s">
        <v>9758</v>
      </c>
      <c r="E734" s="33">
        <v>6646009312</v>
      </c>
      <c r="F734" s="33" t="s">
        <v>7724</v>
      </c>
      <c r="G734" s="33" t="s">
        <v>7725</v>
      </c>
      <c r="H734" s="436" t="s">
        <v>7726</v>
      </c>
      <c r="I734" s="95" t="s">
        <v>1046</v>
      </c>
      <c r="J734" s="33" t="s">
        <v>49</v>
      </c>
      <c r="K734" s="95" t="s">
        <v>12513</v>
      </c>
      <c r="L734" s="472">
        <v>184.48</v>
      </c>
      <c r="M734" s="532" t="s">
        <v>30</v>
      </c>
      <c r="N734" s="33" t="s">
        <v>973</v>
      </c>
      <c r="O734" s="33" t="s">
        <v>64</v>
      </c>
      <c r="P734" s="33" t="s">
        <v>7727</v>
      </c>
      <c r="Q734" s="33" t="s">
        <v>9759</v>
      </c>
      <c r="R734" s="95" t="s">
        <v>12511</v>
      </c>
      <c r="S734" s="95" t="s">
        <v>12524</v>
      </c>
      <c r="T734" s="33" t="s">
        <v>7728</v>
      </c>
      <c r="U734" s="171" t="s">
        <v>8960</v>
      </c>
      <c r="V734" s="110"/>
      <c r="W734" s="110"/>
      <c r="X734" s="110"/>
      <c r="Y734" s="110"/>
      <c r="Z734" s="110"/>
      <c r="AA734" s="110"/>
      <c r="AB734" s="110"/>
      <c r="AC734" s="110"/>
      <c r="AD734" s="110"/>
      <c r="AE734" s="110"/>
      <c r="AF734" s="110"/>
      <c r="AG734" s="110"/>
      <c r="AH734" s="110"/>
      <c r="AI734" s="110"/>
      <c r="AJ734" s="110"/>
      <c r="AK734" s="110"/>
      <c r="AL734" s="110"/>
      <c r="AM734" s="110"/>
      <c r="AN734" s="110"/>
      <c r="AO734" s="110"/>
      <c r="AP734" s="110"/>
      <c r="AQ734" s="110"/>
      <c r="AR734" s="110"/>
      <c r="AS734" s="110"/>
      <c r="AT734" s="110"/>
      <c r="AU734" s="110"/>
      <c r="AV734" s="110"/>
      <c r="AW734" s="110"/>
      <c r="AX734" s="110"/>
      <c r="AY734" s="110"/>
      <c r="AZ734" s="110"/>
      <c r="BA734" s="110"/>
      <c r="BB734" s="110"/>
    </row>
    <row r="735" spans="1:54" s="165" customFormat="1" ht="98.25" customHeight="1">
      <c r="A735" s="135">
        <f>A734+1</f>
        <v>679</v>
      </c>
      <c r="B735" s="95" t="s">
        <v>7914</v>
      </c>
      <c r="C735" s="95" t="s">
        <v>74</v>
      </c>
      <c r="D735" s="95" t="s">
        <v>7907</v>
      </c>
      <c r="E735" s="95">
        <v>6646007788</v>
      </c>
      <c r="F735" s="95" t="s">
        <v>7908</v>
      </c>
      <c r="G735" s="95" t="s">
        <v>7909</v>
      </c>
      <c r="H735" s="436" t="s">
        <v>7910</v>
      </c>
      <c r="I735" s="95" t="s">
        <v>1046</v>
      </c>
      <c r="J735" s="95" t="s">
        <v>49</v>
      </c>
      <c r="K735" s="95" t="s">
        <v>11050</v>
      </c>
      <c r="L735" s="472">
        <v>174.86</v>
      </c>
      <c r="M735" s="401" t="s">
        <v>30</v>
      </c>
      <c r="N735" s="95" t="s">
        <v>973</v>
      </c>
      <c r="O735" s="95" t="s">
        <v>64</v>
      </c>
      <c r="P735" s="95" t="s">
        <v>7911</v>
      </c>
      <c r="Q735" s="95" t="s">
        <v>7912</v>
      </c>
      <c r="R735" s="95" t="s">
        <v>8653</v>
      </c>
      <c r="S735" s="95" t="s">
        <v>11138</v>
      </c>
      <c r="T735" s="95" t="s">
        <v>7913</v>
      </c>
      <c r="U735" s="95" t="s">
        <v>8960</v>
      </c>
      <c r="V735" s="110"/>
      <c r="W735" s="110"/>
      <c r="X735" s="110"/>
      <c r="Y735" s="110"/>
      <c r="Z735" s="110"/>
      <c r="AA735" s="110"/>
      <c r="AB735" s="110"/>
      <c r="AC735" s="110"/>
      <c r="AD735" s="110"/>
      <c r="AE735" s="110"/>
      <c r="AF735" s="110"/>
      <c r="AG735" s="110"/>
      <c r="AH735" s="110"/>
      <c r="AI735" s="110"/>
      <c r="AJ735" s="110"/>
      <c r="AK735" s="110"/>
      <c r="AL735" s="110"/>
      <c r="AM735" s="110"/>
      <c r="AN735" s="110"/>
      <c r="AO735" s="110"/>
      <c r="AP735" s="110"/>
      <c r="AQ735" s="110"/>
      <c r="AR735" s="110"/>
      <c r="AS735" s="110"/>
      <c r="AT735" s="110"/>
      <c r="AU735" s="110"/>
      <c r="AV735" s="110"/>
      <c r="AW735" s="110"/>
      <c r="AX735" s="110"/>
      <c r="AY735" s="110"/>
      <c r="AZ735" s="110"/>
      <c r="BA735" s="110"/>
      <c r="BB735" s="110"/>
    </row>
    <row r="736" spans="1:54" s="34" customFormat="1" ht="215.25" customHeight="1">
      <c r="A736" s="207">
        <f>A735+1</f>
        <v>680</v>
      </c>
      <c r="B736" s="891" t="s">
        <v>11132</v>
      </c>
      <c r="C736" s="891" t="s">
        <v>67</v>
      </c>
      <c r="D736" s="891" t="s">
        <v>11124</v>
      </c>
      <c r="E736" s="891">
        <v>6646008421</v>
      </c>
      <c r="F736" s="891" t="s">
        <v>11125</v>
      </c>
      <c r="G736" s="891" t="s">
        <v>11126</v>
      </c>
      <c r="H736" s="892" t="s">
        <v>11127</v>
      </c>
      <c r="I736" s="891" t="s">
        <v>1046</v>
      </c>
      <c r="J736" s="891" t="s">
        <v>49</v>
      </c>
      <c r="K736" s="95" t="s">
        <v>12514</v>
      </c>
      <c r="L736" s="472">
        <v>184.48</v>
      </c>
      <c r="M736" s="893" t="s">
        <v>30</v>
      </c>
      <c r="N736" s="891" t="s">
        <v>973</v>
      </c>
      <c r="O736" s="891" t="s">
        <v>64</v>
      </c>
      <c r="P736" s="891" t="s">
        <v>11128</v>
      </c>
      <c r="Q736" s="891" t="s">
        <v>11131</v>
      </c>
      <c r="R736" s="95" t="s">
        <v>12645</v>
      </c>
      <c r="S736" s="891" t="s">
        <v>11129</v>
      </c>
      <c r="T736" s="891" t="s">
        <v>11130</v>
      </c>
      <c r="U736" s="171" t="s">
        <v>8960</v>
      </c>
      <c r="V736" s="110"/>
      <c r="W736" s="110"/>
      <c r="X736" s="110"/>
      <c r="Y736" s="110"/>
      <c r="Z736" s="110"/>
      <c r="AA736" s="192"/>
    </row>
    <row r="737" spans="1:54">
      <c r="A737" s="959" t="s">
        <v>3089</v>
      </c>
      <c r="B737" s="959"/>
      <c r="C737" s="959"/>
      <c r="D737" s="242"/>
      <c r="E737" s="242"/>
      <c r="F737" s="242"/>
      <c r="G737" s="242"/>
      <c r="H737" s="242"/>
      <c r="I737" s="242"/>
      <c r="J737" s="242"/>
      <c r="K737" s="242"/>
      <c r="L737" s="608"/>
      <c r="M737" s="242"/>
      <c r="N737" s="242"/>
      <c r="O737" s="242"/>
      <c r="P737" s="242"/>
      <c r="Q737" s="242"/>
      <c r="R737" s="242"/>
      <c r="S737" s="242"/>
      <c r="T737" s="242"/>
      <c r="U737" s="437"/>
    </row>
    <row r="738" spans="1:54" ht="95.25" customHeight="1">
      <c r="A738" s="207">
        <f>A736+1</f>
        <v>681</v>
      </c>
      <c r="B738" s="863" t="s">
        <v>10740</v>
      </c>
      <c r="C738" s="863" t="s">
        <v>680</v>
      </c>
      <c r="D738" s="863" t="s">
        <v>12355</v>
      </c>
      <c r="E738" s="863">
        <v>6624007008</v>
      </c>
      <c r="F738" s="863" t="s">
        <v>3733</v>
      </c>
      <c r="G738" s="863" t="s">
        <v>4837</v>
      </c>
      <c r="H738" s="863" t="s">
        <v>681</v>
      </c>
      <c r="I738" s="863" t="s">
        <v>1046</v>
      </c>
      <c r="J738" s="863" t="s">
        <v>49</v>
      </c>
      <c r="K738" s="863" t="s">
        <v>11585</v>
      </c>
      <c r="L738" s="458">
        <v>211.46</v>
      </c>
      <c r="M738" s="75" t="s">
        <v>30</v>
      </c>
      <c r="N738" s="863" t="s">
        <v>973</v>
      </c>
      <c r="O738" s="863" t="s">
        <v>64</v>
      </c>
      <c r="P738" s="863" t="s">
        <v>2413</v>
      </c>
      <c r="Q738" s="95" t="s">
        <v>7751</v>
      </c>
      <c r="R738" s="863" t="s">
        <v>11426</v>
      </c>
      <c r="S738" s="863" t="s">
        <v>12356</v>
      </c>
      <c r="T738" s="44" t="s">
        <v>2414</v>
      </c>
      <c r="U738" s="881" t="s">
        <v>10739</v>
      </c>
    </row>
    <row r="739" spans="1:54" ht="95.25" customHeight="1">
      <c r="A739" s="207">
        <f>A738+1</f>
        <v>682</v>
      </c>
      <c r="B739" s="863" t="s">
        <v>10741</v>
      </c>
      <c r="C739" s="863" t="s">
        <v>69</v>
      </c>
      <c r="D739" s="863" t="s">
        <v>12357</v>
      </c>
      <c r="E739" s="863">
        <v>6624007022</v>
      </c>
      <c r="F739" s="863" t="s">
        <v>3734</v>
      </c>
      <c r="G739" s="863" t="s">
        <v>4605</v>
      </c>
      <c r="H739" s="863" t="s">
        <v>682</v>
      </c>
      <c r="I739" s="863" t="s">
        <v>1046</v>
      </c>
      <c r="J739" s="863" t="s">
        <v>49</v>
      </c>
      <c r="K739" s="863" t="s">
        <v>12358</v>
      </c>
      <c r="L739" s="458" t="s">
        <v>12359</v>
      </c>
      <c r="M739" s="75" t="s">
        <v>30</v>
      </c>
      <c r="N739" s="863" t="s">
        <v>973</v>
      </c>
      <c r="O739" s="863" t="s">
        <v>64</v>
      </c>
      <c r="P739" s="863" t="s">
        <v>1199</v>
      </c>
      <c r="Q739" s="95" t="s">
        <v>10018</v>
      </c>
      <c r="R739" s="863" t="s">
        <v>11426</v>
      </c>
      <c r="S739" s="863" t="s">
        <v>12356</v>
      </c>
      <c r="T739" s="44" t="s">
        <v>2415</v>
      </c>
      <c r="U739" s="881" t="s">
        <v>10739</v>
      </c>
    </row>
    <row r="740" spans="1:54" ht="94.5" customHeight="1">
      <c r="A740" s="207">
        <f t="shared" ref="A740:A749" si="43">A739+1</f>
        <v>683</v>
      </c>
      <c r="B740" s="863" t="s">
        <v>10742</v>
      </c>
      <c r="C740" s="863" t="s">
        <v>69</v>
      </c>
      <c r="D740" s="863" t="s">
        <v>8228</v>
      </c>
      <c r="E740" s="863">
        <v>6624006727</v>
      </c>
      <c r="F740" s="863" t="s">
        <v>3735</v>
      </c>
      <c r="G740" s="863" t="s">
        <v>4606</v>
      </c>
      <c r="H740" s="863" t="s">
        <v>683</v>
      </c>
      <c r="I740" s="863" t="s">
        <v>1046</v>
      </c>
      <c r="J740" s="863" t="s">
        <v>49</v>
      </c>
      <c r="K740" s="863" t="s">
        <v>12360</v>
      </c>
      <c r="L740" s="458">
        <v>211.46</v>
      </c>
      <c r="M740" s="75" t="s">
        <v>30</v>
      </c>
      <c r="N740" s="863" t="s">
        <v>973</v>
      </c>
      <c r="O740" s="863" t="s">
        <v>64</v>
      </c>
      <c r="P740" s="863" t="s">
        <v>2416</v>
      </c>
      <c r="Q740" s="95" t="s">
        <v>7798</v>
      </c>
      <c r="R740" s="863" t="s">
        <v>11426</v>
      </c>
      <c r="S740" s="863" t="s">
        <v>12356</v>
      </c>
      <c r="T740" s="44" t="s">
        <v>684</v>
      </c>
      <c r="U740" s="881" t="s">
        <v>10739</v>
      </c>
    </row>
    <row r="741" spans="1:54" ht="86.25" customHeight="1">
      <c r="A741" s="207">
        <f t="shared" si="43"/>
        <v>684</v>
      </c>
      <c r="B741" s="863" t="s">
        <v>10743</v>
      </c>
      <c r="C741" s="863" t="s">
        <v>46</v>
      </c>
      <c r="D741" s="863" t="s">
        <v>8229</v>
      </c>
      <c r="E741" s="863" t="s">
        <v>685</v>
      </c>
      <c r="F741" s="863" t="s">
        <v>3736</v>
      </c>
      <c r="G741" s="863" t="s">
        <v>4607</v>
      </c>
      <c r="H741" s="863" t="s">
        <v>686</v>
      </c>
      <c r="I741" s="863" t="s">
        <v>1046</v>
      </c>
      <c r="J741" s="863" t="s">
        <v>49</v>
      </c>
      <c r="K741" s="863" t="s">
        <v>11585</v>
      </c>
      <c r="L741" s="458">
        <v>211.46</v>
      </c>
      <c r="M741" s="75" t="s">
        <v>30</v>
      </c>
      <c r="N741" s="863" t="s">
        <v>973</v>
      </c>
      <c r="O741" s="863" t="s">
        <v>64</v>
      </c>
      <c r="P741" s="863" t="s">
        <v>2417</v>
      </c>
      <c r="Q741" s="95" t="s">
        <v>10415</v>
      </c>
      <c r="R741" s="863" t="s">
        <v>11426</v>
      </c>
      <c r="S741" s="863" t="s">
        <v>12361</v>
      </c>
      <c r="T741" s="44" t="s">
        <v>687</v>
      </c>
      <c r="U741" s="881" t="s">
        <v>10739</v>
      </c>
    </row>
    <row r="742" spans="1:54" ht="67.5">
      <c r="A742" s="207">
        <f t="shared" si="43"/>
        <v>685</v>
      </c>
      <c r="B742" s="863" t="s">
        <v>12381</v>
      </c>
      <c r="C742" s="863" t="s">
        <v>46</v>
      </c>
      <c r="D742" s="863" t="s">
        <v>688</v>
      </c>
      <c r="E742" s="863">
        <v>6624002105</v>
      </c>
      <c r="F742" s="863" t="s">
        <v>3737</v>
      </c>
      <c r="G742" s="863" t="s">
        <v>4608</v>
      </c>
      <c r="H742" s="863" t="s">
        <v>689</v>
      </c>
      <c r="I742" s="863" t="s">
        <v>1046</v>
      </c>
      <c r="J742" s="863" t="s">
        <v>49</v>
      </c>
      <c r="K742" s="863" t="s">
        <v>12362</v>
      </c>
      <c r="L742" s="458">
        <v>211.46</v>
      </c>
      <c r="M742" s="75" t="s">
        <v>30</v>
      </c>
      <c r="N742" s="863" t="s">
        <v>973</v>
      </c>
      <c r="O742" s="863" t="s">
        <v>64</v>
      </c>
      <c r="P742" s="863" t="s">
        <v>195</v>
      </c>
      <c r="Q742" s="95" t="s">
        <v>10352</v>
      </c>
      <c r="R742" s="863" t="s">
        <v>11426</v>
      </c>
      <c r="S742" s="863" t="s">
        <v>12363</v>
      </c>
      <c r="T742" s="44" t="s">
        <v>12364</v>
      </c>
      <c r="U742" s="881" t="s">
        <v>10739</v>
      </c>
    </row>
    <row r="743" spans="1:54" ht="74.25" customHeight="1">
      <c r="A743" s="207">
        <f t="shared" si="43"/>
        <v>686</v>
      </c>
      <c r="B743" s="863" t="s">
        <v>10744</v>
      </c>
      <c r="C743" s="863" t="s">
        <v>46</v>
      </c>
      <c r="D743" s="863" t="s">
        <v>12365</v>
      </c>
      <c r="E743" s="863" t="s">
        <v>690</v>
      </c>
      <c r="F743" s="863" t="s">
        <v>3738</v>
      </c>
      <c r="G743" s="863" t="s">
        <v>4609</v>
      </c>
      <c r="H743" s="863" t="s">
        <v>691</v>
      </c>
      <c r="I743" s="863" t="s">
        <v>1046</v>
      </c>
      <c r="J743" s="863" t="s">
        <v>49</v>
      </c>
      <c r="K743" s="863" t="s">
        <v>12366</v>
      </c>
      <c r="L743" s="458">
        <v>211.46</v>
      </c>
      <c r="M743" s="75" t="s">
        <v>30</v>
      </c>
      <c r="N743" s="863" t="s">
        <v>973</v>
      </c>
      <c r="O743" s="863" t="s">
        <v>64</v>
      </c>
      <c r="P743" s="863" t="s">
        <v>2418</v>
      </c>
      <c r="Q743" s="95" t="s">
        <v>7799</v>
      </c>
      <c r="R743" s="863" t="s">
        <v>12367</v>
      </c>
      <c r="S743" s="863" t="s">
        <v>12368</v>
      </c>
      <c r="T743" s="44" t="s">
        <v>692</v>
      </c>
      <c r="U743" s="881" t="s">
        <v>10739</v>
      </c>
    </row>
    <row r="744" spans="1:54" ht="67.5">
      <c r="A744" s="207">
        <f t="shared" si="43"/>
        <v>687</v>
      </c>
      <c r="B744" s="863" t="s">
        <v>10745</v>
      </c>
      <c r="C744" s="863" t="s">
        <v>46</v>
      </c>
      <c r="D744" s="863" t="s">
        <v>693</v>
      </c>
      <c r="E744" s="863">
        <v>6624006950</v>
      </c>
      <c r="F744" s="863" t="s">
        <v>3739</v>
      </c>
      <c r="G744" s="863" t="s">
        <v>4610</v>
      </c>
      <c r="H744" s="863" t="s">
        <v>694</v>
      </c>
      <c r="I744" s="863" t="s">
        <v>1046</v>
      </c>
      <c r="J744" s="863" t="s">
        <v>49</v>
      </c>
      <c r="K744" s="863" t="s">
        <v>12366</v>
      </c>
      <c r="L744" s="458">
        <v>211.46</v>
      </c>
      <c r="M744" s="75" t="s">
        <v>30</v>
      </c>
      <c r="N744" s="863" t="s">
        <v>973</v>
      </c>
      <c r="O744" s="863" t="s">
        <v>64</v>
      </c>
      <c r="P744" s="863" t="s">
        <v>87</v>
      </c>
      <c r="Q744" s="95" t="s">
        <v>9954</v>
      </c>
      <c r="R744" s="863" t="s">
        <v>11426</v>
      </c>
      <c r="S744" s="863" t="s">
        <v>12369</v>
      </c>
      <c r="T744" s="44" t="s">
        <v>2419</v>
      </c>
      <c r="U744" s="881" t="s">
        <v>10739</v>
      </c>
    </row>
    <row r="745" spans="1:54" ht="87.75" customHeight="1">
      <c r="A745" s="207">
        <f t="shared" si="43"/>
        <v>688</v>
      </c>
      <c r="B745" s="863" t="s">
        <v>10746</v>
      </c>
      <c r="C745" s="863" t="s">
        <v>623</v>
      </c>
      <c r="D745" s="863" t="s">
        <v>12382</v>
      </c>
      <c r="E745" s="863">
        <v>6624007054</v>
      </c>
      <c r="F745" s="863" t="s">
        <v>3740</v>
      </c>
      <c r="G745" s="863" t="s">
        <v>4611</v>
      </c>
      <c r="H745" s="863" t="s">
        <v>695</v>
      </c>
      <c r="I745" s="863" t="s">
        <v>1046</v>
      </c>
      <c r="J745" s="863" t="s">
        <v>49</v>
      </c>
      <c r="K745" s="863" t="s">
        <v>12370</v>
      </c>
      <c r="L745" s="458" t="s">
        <v>12359</v>
      </c>
      <c r="M745" s="75" t="s">
        <v>30</v>
      </c>
      <c r="N745" s="863" t="s">
        <v>973</v>
      </c>
      <c r="O745" s="863" t="s">
        <v>64</v>
      </c>
      <c r="P745" s="863" t="s">
        <v>1863</v>
      </c>
      <c r="Q745" s="95" t="s">
        <v>9955</v>
      </c>
      <c r="R745" s="863" t="s">
        <v>11426</v>
      </c>
      <c r="S745" s="863" t="s">
        <v>12371</v>
      </c>
      <c r="T745" s="44" t="s">
        <v>2420</v>
      </c>
      <c r="U745" s="881" t="s">
        <v>10739</v>
      </c>
    </row>
    <row r="746" spans="1:54" ht="89.25" customHeight="1">
      <c r="A746" s="207">
        <f t="shared" si="43"/>
        <v>689</v>
      </c>
      <c r="B746" s="863" t="s">
        <v>10747</v>
      </c>
      <c r="C746" s="863" t="s">
        <v>46</v>
      </c>
      <c r="D746" s="863" t="s">
        <v>8230</v>
      </c>
      <c r="E746" s="863">
        <v>6624007093</v>
      </c>
      <c r="F746" s="863" t="s">
        <v>4160</v>
      </c>
      <c r="G746" s="863" t="s">
        <v>4612</v>
      </c>
      <c r="H746" s="863" t="s">
        <v>1440</v>
      </c>
      <c r="I746" s="863" t="s">
        <v>1046</v>
      </c>
      <c r="J746" s="863" t="s">
        <v>49</v>
      </c>
      <c r="K746" s="863" t="s">
        <v>11585</v>
      </c>
      <c r="L746" s="458">
        <v>211.46</v>
      </c>
      <c r="M746" s="863" t="s">
        <v>30</v>
      </c>
      <c r="N746" s="863" t="s">
        <v>973</v>
      </c>
      <c r="O746" s="863" t="s">
        <v>64</v>
      </c>
      <c r="P746" s="863" t="s">
        <v>992</v>
      </c>
      <c r="Q746" s="95" t="s">
        <v>10019</v>
      </c>
      <c r="R746" s="863" t="s">
        <v>11426</v>
      </c>
      <c r="S746" s="863" t="s">
        <v>12372</v>
      </c>
      <c r="T746" s="44" t="s">
        <v>2421</v>
      </c>
      <c r="U746" s="881" t="s">
        <v>10739</v>
      </c>
    </row>
    <row r="747" spans="1:54" ht="90.75" customHeight="1">
      <c r="A747" s="207">
        <f t="shared" si="43"/>
        <v>690</v>
      </c>
      <c r="B747" s="863" t="s">
        <v>10748</v>
      </c>
      <c r="C747" s="863" t="s">
        <v>623</v>
      </c>
      <c r="D747" s="863" t="s">
        <v>12373</v>
      </c>
      <c r="E747" s="863">
        <v>6624007086</v>
      </c>
      <c r="F747" s="863" t="s">
        <v>3740</v>
      </c>
      <c r="G747" s="863" t="s">
        <v>4613</v>
      </c>
      <c r="H747" s="863" t="s">
        <v>696</v>
      </c>
      <c r="I747" s="863" t="s">
        <v>1046</v>
      </c>
      <c r="J747" s="863" t="s">
        <v>49</v>
      </c>
      <c r="K747" s="863" t="s">
        <v>12374</v>
      </c>
      <c r="L747" s="458" t="s">
        <v>12359</v>
      </c>
      <c r="M747" s="75" t="s">
        <v>30</v>
      </c>
      <c r="N747" s="863" t="s">
        <v>973</v>
      </c>
      <c r="O747" s="863" t="s">
        <v>64</v>
      </c>
      <c r="P747" s="863" t="s">
        <v>2422</v>
      </c>
      <c r="Q747" s="95" t="s">
        <v>10615</v>
      </c>
      <c r="R747" s="863" t="s">
        <v>11426</v>
      </c>
      <c r="S747" s="863" t="s">
        <v>12368</v>
      </c>
      <c r="T747" s="44" t="s">
        <v>2423</v>
      </c>
      <c r="U747" s="881" t="s">
        <v>10739</v>
      </c>
    </row>
    <row r="748" spans="1:54" ht="96.75" customHeight="1">
      <c r="A748" s="207">
        <f t="shared" si="43"/>
        <v>691</v>
      </c>
      <c r="B748" s="863" t="s">
        <v>10749</v>
      </c>
      <c r="C748" s="863" t="s">
        <v>69</v>
      </c>
      <c r="D748" s="863" t="s">
        <v>8231</v>
      </c>
      <c r="E748" s="863" t="s">
        <v>852</v>
      </c>
      <c r="F748" s="863" t="s">
        <v>6304</v>
      </c>
      <c r="G748" s="863" t="s">
        <v>6305</v>
      </c>
      <c r="H748" s="863" t="s">
        <v>853</v>
      </c>
      <c r="I748" s="863" t="s">
        <v>1046</v>
      </c>
      <c r="J748" s="863" t="s">
        <v>49</v>
      </c>
      <c r="K748" s="863" t="s">
        <v>12375</v>
      </c>
      <c r="L748" s="458" t="s">
        <v>12376</v>
      </c>
      <c r="M748" s="75" t="s">
        <v>30</v>
      </c>
      <c r="N748" s="863" t="s">
        <v>973</v>
      </c>
      <c r="O748" s="863" t="s">
        <v>64</v>
      </c>
      <c r="P748" s="863" t="s">
        <v>2424</v>
      </c>
      <c r="Q748" s="95" t="s">
        <v>10020</v>
      </c>
      <c r="R748" s="863" t="s">
        <v>11426</v>
      </c>
      <c r="S748" s="863" t="s">
        <v>12377</v>
      </c>
      <c r="T748" s="44" t="s">
        <v>2425</v>
      </c>
      <c r="U748" s="881" t="s">
        <v>10739</v>
      </c>
    </row>
    <row r="749" spans="1:54" s="165" customFormat="1" ht="92.25" customHeight="1">
      <c r="A749" s="207">
        <f t="shared" si="43"/>
        <v>692</v>
      </c>
      <c r="B749" s="863" t="s">
        <v>10750</v>
      </c>
      <c r="C749" s="863" t="s">
        <v>623</v>
      </c>
      <c r="D749" s="863" t="s">
        <v>3082</v>
      </c>
      <c r="E749" s="863">
        <v>6624007047</v>
      </c>
      <c r="F749" s="863" t="s">
        <v>3741</v>
      </c>
      <c r="G749" s="863" t="s">
        <v>8232</v>
      </c>
      <c r="H749" s="863" t="s">
        <v>3083</v>
      </c>
      <c r="I749" s="863" t="s">
        <v>1046</v>
      </c>
      <c r="J749" s="863" t="s">
        <v>49</v>
      </c>
      <c r="K749" s="863" t="s">
        <v>12378</v>
      </c>
      <c r="L749" s="458" t="s">
        <v>12379</v>
      </c>
      <c r="M749" s="75" t="s">
        <v>30</v>
      </c>
      <c r="N749" s="863" t="s">
        <v>973</v>
      </c>
      <c r="O749" s="863" t="s">
        <v>64</v>
      </c>
      <c r="P749" s="863" t="s">
        <v>3084</v>
      </c>
      <c r="Q749" s="95" t="s">
        <v>7752</v>
      </c>
      <c r="R749" s="863" t="s">
        <v>11426</v>
      </c>
      <c r="S749" s="863" t="s">
        <v>12380</v>
      </c>
      <c r="T749" s="44" t="s">
        <v>3085</v>
      </c>
      <c r="U749" s="881" t="s">
        <v>10739</v>
      </c>
      <c r="V749" s="110"/>
      <c r="W749" s="110"/>
      <c r="X749" s="110"/>
      <c r="Y749" s="110"/>
      <c r="Z749" s="110"/>
      <c r="AA749" s="110"/>
      <c r="AB749" s="110"/>
      <c r="AC749" s="110"/>
      <c r="AD749" s="110"/>
      <c r="AE749" s="110"/>
      <c r="AF749" s="110"/>
      <c r="AG749" s="110"/>
      <c r="AH749" s="110"/>
      <c r="AI749" s="110"/>
      <c r="AJ749" s="110"/>
      <c r="AK749" s="110"/>
      <c r="AL749" s="110"/>
      <c r="AM749" s="110"/>
      <c r="AN749" s="110"/>
      <c r="AO749" s="110"/>
      <c r="AP749" s="110"/>
      <c r="AQ749" s="110"/>
      <c r="AR749" s="110"/>
      <c r="AS749" s="110"/>
      <c r="AT749" s="110"/>
      <c r="AU749" s="110"/>
      <c r="AV749" s="110"/>
      <c r="AW749" s="110"/>
      <c r="AX749" s="110"/>
      <c r="AY749" s="110"/>
      <c r="AZ749" s="110"/>
      <c r="BA749" s="110"/>
      <c r="BB749" s="110"/>
    </row>
    <row r="750" spans="1:54">
      <c r="A750" s="951" t="s">
        <v>10721</v>
      </c>
      <c r="B750" s="951"/>
      <c r="C750" s="951"/>
      <c r="D750" s="242"/>
      <c r="E750" s="242"/>
      <c r="F750" s="242"/>
      <c r="G750" s="242"/>
      <c r="H750" s="242"/>
      <c r="I750" s="242"/>
      <c r="J750" s="242"/>
      <c r="K750" s="242"/>
      <c r="L750" s="608"/>
      <c r="M750" s="242"/>
      <c r="N750" s="242"/>
      <c r="O750" s="242"/>
      <c r="P750" s="242"/>
      <c r="Q750" s="242"/>
      <c r="R750" s="242"/>
      <c r="S750" s="242"/>
      <c r="T750" s="242"/>
      <c r="U750" s="425"/>
    </row>
    <row r="751" spans="1:54" ht="173.25" customHeight="1">
      <c r="A751" s="207">
        <f>A749+1</f>
        <v>693</v>
      </c>
      <c r="B751" s="95" t="s">
        <v>2960</v>
      </c>
      <c r="C751" s="95" t="s">
        <v>680</v>
      </c>
      <c r="D751" s="95" t="s">
        <v>7408</v>
      </c>
      <c r="E751" s="95">
        <v>6667009049</v>
      </c>
      <c r="F751" s="95" t="s">
        <v>4161</v>
      </c>
      <c r="G751" s="95" t="s">
        <v>4614</v>
      </c>
      <c r="H751" s="95" t="s">
        <v>1655</v>
      </c>
      <c r="I751" s="11" t="s">
        <v>1046</v>
      </c>
      <c r="J751" s="95" t="s">
        <v>49</v>
      </c>
      <c r="K751" s="95" t="s">
        <v>10939</v>
      </c>
      <c r="L751" s="452">
        <v>176.8</v>
      </c>
      <c r="M751" s="95" t="s">
        <v>140</v>
      </c>
      <c r="N751" s="95" t="s">
        <v>3279</v>
      </c>
      <c r="O751" s="95" t="s">
        <v>64</v>
      </c>
      <c r="P751" s="95" t="s">
        <v>2426</v>
      </c>
      <c r="Q751" s="95" t="s">
        <v>10373</v>
      </c>
      <c r="R751" s="95" t="s">
        <v>5783</v>
      </c>
      <c r="S751" s="95" t="s">
        <v>5784</v>
      </c>
      <c r="T751" s="171" t="s">
        <v>2427</v>
      </c>
      <c r="U751" s="95" t="s">
        <v>1653</v>
      </c>
    </row>
    <row r="752" spans="1:54" ht="113.25" customHeight="1">
      <c r="A752" s="207">
        <f>A751+1</f>
        <v>694</v>
      </c>
      <c r="B752" s="95" t="s">
        <v>10695</v>
      </c>
      <c r="C752" s="95" t="s">
        <v>74</v>
      </c>
      <c r="D752" s="95" t="s">
        <v>2428</v>
      </c>
      <c r="E752" s="95">
        <v>6648006282</v>
      </c>
      <c r="F752" s="95" t="s">
        <v>4127</v>
      </c>
      <c r="G752" s="95" t="s">
        <v>4615</v>
      </c>
      <c r="H752" s="95" t="s">
        <v>1656</v>
      </c>
      <c r="I752" s="11" t="s">
        <v>1046</v>
      </c>
      <c r="J752" s="95" t="s">
        <v>49</v>
      </c>
      <c r="K752" s="95" t="s">
        <v>10939</v>
      </c>
      <c r="L752" s="452">
        <v>170.58</v>
      </c>
      <c r="M752" s="95" t="s">
        <v>30</v>
      </c>
      <c r="N752" s="95" t="s">
        <v>3279</v>
      </c>
      <c r="O752" s="95" t="s">
        <v>64</v>
      </c>
      <c r="P752" s="95" t="s">
        <v>1058</v>
      </c>
      <c r="Q752" s="95" t="s">
        <v>10374</v>
      </c>
      <c r="R752" s="95" t="s">
        <v>390</v>
      </c>
      <c r="S752" s="95" t="s">
        <v>1838</v>
      </c>
      <c r="T752" s="171" t="s">
        <v>1837</v>
      </c>
      <c r="U752" s="95" t="s">
        <v>1653</v>
      </c>
    </row>
    <row r="753" spans="1:21" ht="149.25" customHeight="1">
      <c r="A753" s="207">
        <f t="shared" ref="A753:A815" si="44">A752+1</f>
        <v>695</v>
      </c>
      <c r="B753" s="95" t="s">
        <v>2961</v>
      </c>
      <c r="C753" s="95" t="s">
        <v>46</v>
      </c>
      <c r="D753" s="95" t="s">
        <v>2429</v>
      </c>
      <c r="E753" s="95">
        <v>6668021049</v>
      </c>
      <c r="F753" s="95" t="s">
        <v>4162</v>
      </c>
      <c r="G753" s="95" t="s">
        <v>4838</v>
      </c>
      <c r="H753" s="95" t="s">
        <v>1659</v>
      </c>
      <c r="I753" s="11" t="s">
        <v>1046</v>
      </c>
      <c r="J753" s="95" t="s">
        <v>49</v>
      </c>
      <c r="K753" s="95" t="s">
        <v>12499</v>
      </c>
      <c r="L753" s="452">
        <v>193.8</v>
      </c>
      <c r="M753" s="95" t="s">
        <v>30</v>
      </c>
      <c r="N753" s="95" t="s">
        <v>3279</v>
      </c>
      <c r="O753" s="95" t="s">
        <v>64</v>
      </c>
      <c r="P753" s="95" t="s">
        <v>5339</v>
      </c>
      <c r="Q753" s="95" t="s">
        <v>9694</v>
      </c>
      <c r="R753" s="95" t="s">
        <v>5785</v>
      </c>
      <c r="S753" s="95" t="s">
        <v>5524</v>
      </c>
      <c r="T753" s="171" t="s">
        <v>2430</v>
      </c>
      <c r="U753" s="95" t="s">
        <v>1653</v>
      </c>
    </row>
    <row r="754" spans="1:21" ht="109.5" customHeight="1">
      <c r="A754" s="207">
        <f t="shared" si="44"/>
        <v>696</v>
      </c>
      <c r="B754" s="95" t="s">
        <v>10694</v>
      </c>
      <c r="C754" s="95" t="s">
        <v>74</v>
      </c>
      <c r="D754" s="95" t="s">
        <v>3631</v>
      </c>
      <c r="E754" s="95">
        <v>6648006317</v>
      </c>
      <c r="F754" s="95" t="s">
        <v>4163</v>
      </c>
      <c r="G754" s="95" t="s">
        <v>4616</v>
      </c>
      <c r="H754" s="95" t="s">
        <v>1660</v>
      </c>
      <c r="I754" s="11" t="s">
        <v>1046</v>
      </c>
      <c r="J754" s="95" t="s">
        <v>49</v>
      </c>
      <c r="K754" s="95" t="s">
        <v>10939</v>
      </c>
      <c r="L754" s="452">
        <v>170.58</v>
      </c>
      <c r="M754" s="95" t="s">
        <v>30</v>
      </c>
      <c r="N754" s="95" t="s">
        <v>3279</v>
      </c>
      <c r="O754" s="95" t="s">
        <v>64</v>
      </c>
      <c r="P754" s="95" t="s">
        <v>217</v>
      </c>
      <c r="Q754" s="95" t="s">
        <v>10940</v>
      </c>
      <c r="R754" s="95" t="s">
        <v>2431</v>
      </c>
      <c r="S754" s="95" t="s">
        <v>5786</v>
      </c>
      <c r="T754" s="171" t="s">
        <v>2432</v>
      </c>
      <c r="U754" s="95" t="s">
        <v>1653</v>
      </c>
    </row>
    <row r="755" spans="1:21" ht="128.25" customHeight="1">
      <c r="A755" s="207">
        <f t="shared" si="44"/>
        <v>697</v>
      </c>
      <c r="B755" s="95" t="s">
        <v>2962</v>
      </c>
      <c r="C755" s="95" t="s">
        <v>46</v>
      </c>
      <c r="D755" s="95" t="s">
        <v>2433</v>
      </c>
      <c r="E755" s="95">
        <v>6623003794</v>
      </c>
      <c r="F755" s="95" t="s">
        <v>3742</v>
      </c>
      <c r="G755" s="95" t="s">
        <v>4617</v>
      </c>
      <c r="H755" s="95" t="s">
        <v>1661</v>
      </c>
      <c r="I755" s="11" t="s">
        <v>1046</v>
      </c>
      <c r="J755" s="95" t="s">
        <v>49</v>
      </c>
      <c r="K755" s="95" t="s">
        <v>11151</v>
      </c>
      <c r="L755" s="452">
        <v>176.8</v>
      </c>
      <c r="M755" s="95" t="s">
        <v>30</v>
      </c>
      <c r="N755" s="95" t="s">
        <v>3279</v>
      </c>
      <c r="O755" s="95" t="s">
        <v>64</v>
      </c>
      <c r="P755" s="95" t="s">
        <v>77</v>
      </c>
      <c r="Q755" s="95" t="s">
        <v>7658</v>
      </c>
      <c r="R755" s="95" t="s">
        <v>390</v>
      </c>
      <c r="S755" s="95" t="s">
        <v>5787</v>
      </c>
      <c r="T755" s="171" t="s">
        <v>1839</v>
      </c>
      <c r="U755" s="95" t="s">
        <v>1653</v>
      </c>
    </row>
    <row r="756" spans="1:21" ht="114" customHeight="1">
      <c r="A756" s="207">
        <f t="shared" si="44"/>
        <v>698</v>
      </c>
      <c r="B756" s="95" t="s">
        <v>3073</v>
      </c>
      <c r="C756" s="95" t="s">
        <v>74</v>
      </c>
      <c r="D756" s="95" t="s">
        <v>2434</v>
      </c>
      <c r="E756" s="95">
        <v>6648010458</v>
      </c>
      <c r="F756" s="95" t="s">
        <v>4128</v>
      </c>
      <c r="G756" s="95" t="s">
        <v>4618</v>
      </c>
      <c r="H756" s="95" t="s">
        <v>1662</v>
      </c>
      <c r="I756" s="11" t="s">
        <v>1046</v>
      </c>
      <c r="J756" s="95" t="s">
        <v>49</v>
      </c>
      <c r="K756" s="95" t="s">
        <v>9289</v>
      </c>
      <c r="L756" s="452">
        <v>170.58</v>
      </c>
      <c r="M756" s="95" t="s">
        <v>30</v>
      </c>
      <c r="N756" s="95" t="s">
        <v>3279</v>
      </c>
      <c r="O756" s="95" t="s">
        <v>64</v>
      </c>
      <c r="P756" s="95" t="s">
        <v>2872</v>
      </c>
      <c r="Q756" s="95" t="s">
        <v>7722</v>
      </c>
      <c r="R756" s="95" t="s">
        <v>2435</v>
      </c>
      <c r="S756" s="95" t="s">
        <v>1840</v>
      </c>
      <c r="T756" s="171" t="s">
        <v>2436</v>
      </c>
      <c r="U756" s="95" t="s">
        <v>1653</v>
      </c>
    </row>
    <row r="757" spans="1:21" ht="258.75">
      <c r="A757" s="207">
        <f t="shared" si="44"/>
        <v>699</v>
      </c>
      <c r="B757" s="95" t="s">
        <v>3072</v>
      </c>
      <c r="C757" s="95" t="s">
        <v>69</v>
      </c>
      <c r="D757" s="95" t="s">
        <v>3632</v>
      </c>
      <c r="E757" s="95">
        <v>6667009017</v>
      </c>
      <c r="F757" s="95" t="s">
        <v>3743</v>
      </c>
      <c r="G757" s="95" t="s">
        <v>4619</v>
      </c>
      <c r="H757" s="95" t="s">
        <v>1663</v>
      </c>
      <c r="I757" s="11" t="s">
        <v>1046</v>
      </c>
      <c r="J757" s="95" t="s">
        <v>49</v>
      </c>
      <c r="K757" s="95" t="s">
        <v>9438</v>
      </c>
      <c r="L757" s="452">
        <v>170.58</v>
      </c>
      <c r="M757" s="95" t="s">
        <v>30</v>
      </c>
      <c r="N757" s="95" t="s">
        <v>3279</v>
      </c>
      <c r="O757" s="95" t="s">
        <v>64</v>
      </c>
      <c r="P757" s="95" t="s">
        <v>1841</v>
      </c>
      <c r="Q757" s="95" t="s">
        <v>10375</v>
      </c>
      <c r="R757" s="95" t="s">
        <v>5542</v>
      </c>
      <c r="S757" s="95" t="s">
        <v>5788</v>
      </c>
      <c r="T757" s="171" t="s">
        <v>2437</v>
      </c>
      <c r="U757" s="95" t="s">
        <v>1653</v>
      </c>
    </row>
    <row r="758" spans="1:21" ht="119.25" customHeight="1">
      <c r="A758" s="207">
        <f t="shared" si="44"/>
        <v>700</v>
      </c>
      <c r="B758" s="95" t="s">
        <v>3067</v>
      </c>
      <c r="C758" s="95" t="s">
        <v>46</v>
      </c>
      <c r="D758" s="95" t="s">
        <v>1842</v>
      </c>
      <c r="E758" s="95">
        <v>6623003145</v>
      </c>
      <c r="F758" s="95" t="s">
        <v>3744</v>
      </c>
      <c r="G758" s="95" t="s">
        <v>5029</v>
      </c>
      <c r="H758" s="95" t="s">
        <v>1664</v>
      </c>
      <c r="I758" s="11" t="s">
        <v>1046</v>
      </c>
      <c r="J758" s="95" t="s">
        <v>49</v>
      </c>
      <c r="K758" s="95" t="s">
        <v>10947</v>
      </c>
      <c r="L758" s="452">
        <v>170.58</v>
      </c>
      <c r="M758" s="95" t="s">
        <v>30</v>
      </c>
      <c r="N758" s="95" t="s">
        <v>3279</v>
      </c>
      <c r="O758" s="95" t="s">
        <v>64</v>
      </c>
      <c r="P758" s="95" t="s">
        <v>2438</v>
      </c>
      <c r="Q758" s="95" t="s">
        <v>11150</v>
      </c>
      <c r="R758" s="95" t="s">
        <v>11156</v>
      </c>
      <c r="S758" s="95" t="s">
        <v>2439</v>
      </c>
      <c r="T758" s="171" t="s">
        <v>2440</v>
      </c>
      <c r="U758" s="95" t="s">
        <v>1653</v>
      </c>
    </row>
    <row r="759" spans="1:21" ht="114.75" customHeight="1">
      <c r="A759" s="207">
        <f t="shared" si="44"/>
        <v>701</v>
      </c>
      <c r="B759" s="95" t="s">
        <v>3068</v>
      </c>
      <c r="C759" s="95" t="s">
        <v>46</v>
      </c>
      <c r="D759" s="95" t="s">
        <v>3633</v>
      </c>
      <c r="E759" s="95">
        <v>6669014936</v>
      </c>
      <c r="F759" s="95" t="s">
        <v>3745</v>
      </c>
      <c r="G759" s="95" t="s">
        <v>4839</v>
      </c>
      <c r="H759" s="95" t="s">
        <v>1667</v>
      </c>
      <c r="I759" s="11" t="s">
        <v>1046</v>
      </c>
      <c r="J759" s="95" t="s">
        <v>49</v>
      </c>
      <c r="K759" s="95" t="s">
        <v>12499</v>
      </c>
      <c r="L759" s="452">
        <v>193.8</v>
      </c>
      <c r="M759" s="95" t="s">
        <v>30</v>
      </c>
      <c r="N759" s="95" t="s">
        <v>3279</v>
      </c>
      <c r="O759" s="95" t="s">
        <v>64</v>
      </c>
      <c r="P759" s="95" t="s">
        <v>1668</v>
      </c>
      <c r="Q759" s="95" t="s">
        <v>10941</v>
      </c>
      <c r="R759" s="95" t="s">
        <v>2441</v>
      </c>
      <c r="S759" s="95" t="s">
        <v>2442</v>
      </c>
      <c r="T759" s="171" t="s">
        <v>1843</v>
      </c>
      <c r="U759" s="95" t="s">
        <v>1653</v>
      </c>
    </row>
    <row r="760" spans="1:21" ht="132">
      <c r="A760" s="207">
        <f t="shared" si="44"/>
        <v>702</v>
      </c>
      <c r="B760" s="95" t="s">
        <v>3069</v>
      </c>
      <c r="C760" s="95" t="s">
        <v>46</v>
      </c>
      <c r="D760" s="95" t="s">
        <v>2444</v>
      </c>
      <c r="E760" s="95">
        <v>6667008983</v>
      </c>
      <c r="F760" s="95" t="s">
        <v>3746</v>
      </c>
      <c r="G760" s="95" t="s">
        <v>4620</v>
      </c>
      <c r="H760" s="95" t="s">
        <v>1669</v>
      </c>
      <c r="I760" s="11" t="s">
        <v>1046</v>
      </c>
      <c r="J760" s="95" t="s">
        <v>49</v>
      </c>
      <c r="K760" s="95" t="s">
        <v>12499</v>
      </c>
      <c r="L760" s="452">
        <v>193.8</v>
      </c>
      <c r="M760" s="95" t="s">
        <v>30</v>
      </c>
      <c r="N760" s="95" t="s">
        <v>3279</v>
      </c>
      <c r="O760" s="95" t="s">
        <v>64</v>
      </c>
      <c r="P760" s="95" t="s">
        <v>5340</v>
      </c>
      <c r="Q760" s="95" t="s">
        <v>9703</v>
      </c>
      <c r="R760" s="95" t="s">
        <v>390</v>
      </c>
      <c r="S760" s="95" t="s">
        <v>5789</v>
      </c>
      <c r="T760" s="171" t="s">
        <v>2443</v>
      </c>
      <c r="U760" s="95" t="s">
        <v>1653</v>
      </c>
    </row>
    <row r="761" spans="1:21" ht="126.75" customHeight="1">
      <c r="A761" s="207">
        <f t="shared" si="44"/>
        <v>703</v>
      </c>
      <c r="B761" s="95" t="s">
        <v>3071</v>
      </c>
      <c r="C761" s="95" t="s">
        <v>69</v>
      </c>
      <c r="D761" s="95" t="s">
        <v>7415</v>
      </c>
      <c r="E761" s="95">
        <v>6623003280</v>
      </c>
      <c r="F761" s="95" t="s">
        <v>4164</v>
      </c>
      <c r="G761" s="95" t="s">
        <v>4840</v>
      </c>
      <c r="H761" s="95" t="s">
        <v>1670</v>
      </c>
      <c r="I761" s="11" t="s">
        <v>1046</v>
      </c>
      <c r="J761" s="95" t="s">
        <v>49</v>
      </c>
      <c r="K761" s="95" t="s">
        <v>12729</v>
      </c>
      <c r="L761" s="452">
        <v>193.8</v>
      </c>
      <c r="M761" s="95" t="s">
        <v>30</v>
      </c>
      <c r="N761" s="95" t="s">
        <v>3279</v>
      </c>
      <c r="O761" s="95" t="s">
        <v>64</v>
      </c>
      <c r="P761" s="95" t="s">
        <v>211</v>
      </c>
      <c r="Q761" s="95" t="s">
        <v>9704</v>
      </c>
      <c r="R761" s="95" t="s">
        <v>5790</v>
      </c>
      <c r="S761" s="95" t="s">
        <v>5525</v>
      </c>
      <c r="T761" s="171" t="s">
        <v>2445</v>
      </c>
      <c r="U761" s="95" t="s">
        <v>1653</v>
      </c>
    </row>
    <row r="762" spans="1:21" ht="126" customHeight="1">
      <c r="A762" s="207">
        <f t="shared" si="44"/>
        <v>704</v>
      </c>
      <c r="B762" s="95" t="s">
        <v>3070</v>
      </c>
      <c r="C762" s="95" t="s">
        <v>46</v>
      </c>
      <c r="D762" s="95" t="s">
        <v>2446</v>
      </c>
      <c r="E762" s="95">
        <v>6623003762</v>
      </c>
      <c r="F762" s="95" t="s">
        <v>1673</v>
      </c>
      <c r="G762" s="95" t="s">
        <v>4621</v>
      </c>
      <c r="H762" s="95" t="s">
        <v>1674</v>
      </c>
      <c r="I762" s="11" t="s">
        <v>1046</v>
      </c>
      <c r="J762" s="95" t="s">
        <v>49</v>
      </c>
      <c r="K762" s="95" t="s">
        <v>10939</v>
      </c>
      <c r="L762" s="452">
        <v>170.58</v>
      </c>
      <c r="M762" s="95" t="s">
        <v>30</v>
      </c>
      <c r="N762" s="95" t="s">
        <v>3279</v>
      </c>
      <c r="O762" s="95" t="s">
        <v>64</v>
      </c>
      <c r="P762" s="95" t="s">
        <v>1117</v>
      </c>
      <c r="Q762" s="95" t="s">
        <v>10376</v>
      </c>
      <c r="R762" s="95" t="s">
        <v>5522</v>
      </c>
      <c r="S762" s="95" t="s">
        <v>5791</v>
      </c>
      <c r="T762" s="171" t="s">
        <v>1844</v>
      </c>
      <c r="U762" s="95" t="s">
        <v>1653</v>
      </c>
    </row>
    <row r="763" spans="1:21" ht="113.25" customHeight="1">
      <c r="A763" s="207">
        <f t="shared" si="44"/>
        <v>705</v>
      </c>
      <c r="B763" s="95" t="s">
        <v>10693</v>
      </c>
      <c r="C763" s="95" t="s">
        <v>46</v>
      </c>
      <c r="D763" s="95" t="s">
        <v>2447</v>
      </c>
      <c r="E763" s="95">
        <v>6668021031</v>
      </c>
      <c r="F763" s="95" t="s">
        <v>4165</v>
      </c>
      <c r="G763" s="95" t="s">
        <v>4841</v>
      </c>
      <c r="H763" s="95" t="s">
        <v>36</v>
      </c>
      <c r="I763" s="11" t="s">
        <v>1046</v>
      </c>
      <c r="J763" s="95" t="s">
        <v>49</v>
      </c>
      <c r="K763" s="95" t="s">
        <v>10471</v>
      </c>
      <c r="L763" s="452">
        <v>170.58</v>
      </c>
      <c r="M763" s="95" t="s">
        <v>1845</v>
      </c>
      <c r="N763" s="95" t="s">
        <v>3279</v>
      </c>
      <c r="O763" s="95" t="s">
        <v>64</v>
      </c>
      <c r="P763" s="95" t="s">
        <v>218</v>
      </c>
      <c r="Q763" s="95" t="s">
        <v>1846</v>
      </c>
      <c r="R763" s="95" t="s">
        <v>2448</v>
      </c>
      <c r="S763" s="95" t="s">
        <v>5792</v>
      </c>
      <c r="T763" s="171" t="s">
        <v>2449</v>
      </c>
      <c r="U763" s="95" t="s">
        <v>1653</v>
      </c>
    </row>
    <row r="764" spans="1:21" ht="123" customHeight="1">
      <c r="A764" s="207">
        <f t="shared" si="44"/>
        <v>706</v>
      </c>
      <c r="B764" s="95" t="s">
        <v>2959</v>
      </c>
      <c r="C764" s="95" t="s">
        <v>46</v>
      </c>
      <c r="D764" s="95" t="s">
        <v>7417</v>
      </c>
      <c r="E764" s="95">
        <v>6669014904</v>
      </c>
      <c r="F764" s="95" t="s">
        <v>4166</v>
      </c>
      <c r="G764" s="95" t="s">
        <v>4622</v>
      </c>
      <c r="H764" s="342" t="s">
        <v>1675</v>
      </c>
      <c r="I764" s="11" t="s">
        <v>1046</v>
      </c>
      <c r="J764" s="95" t="s">
        <v>49</v>
      </c>
      <c r="K764" s="95" t="s">
        <v>10947</v>
      </c>
      <c r="L764" s="452">
        <v>170.58</v>
      </c>
      <c r="M764" s="95" t="s">
        <v>30</v>
      </c>
      <c r="N764" s="95" t="s">
        <v>3279</v>
      </c>
      <c r="O764" s="95" t="s">
        <v>64</v>
      </c>
      <c r="P764" s="95" t="s">
        <v>5341</v>
      </c>
      <c r="Q764" s="95" t="s">
        <v>10377</v>
      </c>
      <c r="R764" s="95" t="s">
        <v>5793</v>
      </c>
      <c r="S764" s="95" t="s">
        <v>2450</v>
      </c>
      <c r="T764" s="171" t="s">
        <v>2451</v>
      </c>
      <c r="U764" s="95" t="s">
        <v>1653</v>
      </c>
    </row>
    <row r="765" spans="1:21" ht="115.5" customHeight="1">
      <c r="A765" s="207">
        <f>A764+1</f>
        <v>707</v>
      </c>
      <c r="B765" s="95" t="s">
        <v>2958</v>
      </c>
      <c r="C765" s="95" t="s">
        <v>69</v>
      </c>
      <c r="D765" s="95" t="s">
        <v>7422</v>
      </c>
      <c r="E765" s="95">
        <v>6667009137</v>
      </c>
      <c r="F765" s="95" t="s">
        <v>4167</v>
      </c>
      <c r="G765" s="95" t="s">
        <v>4842</v>
      </c>
      <c r="H765" s="95" t="s">
        <v>1686</v>
      </c>
      <c r="I765" s="11" t="s">
        <v>1046</v>
      </c>
      <c r="J765" s="95" t="s">
        <v>49</v>
      </c>
      <c r="K765" s="95" t="s">
        <v>12499</v>
      </c>
      <c r="L765" s="452">
        <v>193.8</v>
      </c>
      <c r="M765" s="95" t="s">
        <v>30</v>
      </c>
      <c r="N765" s="95" t="s">
        <v>3279</v>
      </c>
      <c r="O765" s="95" t="s">
        <v>64</v>
      </c>
      <c r="P765" s="95" t="s">
        <v>5342</v>
      </c>
      <c r="Q765" s="95" t="s">
        <v>9705</v>
      </c>
      <c r="R765" s="95" t="s">
        <v>5794</v>
      </c>
      <c r="S765" s="95" t="s">
        <v>1847</v>
      </c>
      <c r="T765" s="171" t="s">
        <v>1848</v>
      </c>
      <c r="U765" s="95" t="s">
        <v>1653</v>
      </c>
    </row>
    <row r="766" spans="1:21" ht="122.25" customHeight="1">
      <c r="A766" s="207">
        <f t="shared" si="44"/>
        <v>708</v>
      </c>
      <c r="B766" s="95" t="s">
        <v>6306</v>
      </c>
      <c r="C766" s="95" t="s">
        <v>46</v>
      </c>
      <c r="D766" s="95" t="s">
        <v>2452</v>
      </c>
      <c r="E766" s="95">
        <v>6669004166</v>
      </c>
      <c r="F766" s="95" t="s">
        <v>4168</v>
      </c>
      <c r="G766" s="95" t="s">
        <v>4623</v>
      </c>
      <c r="H766" s="95" t="s">
        <v>1689</v>
      </c>
      <c r="I766" s="11" t="s">
        <v>1046</v>
      </c>
      <c r="J766" s="95" t="s">
        <v>49</v>
      </c>
      <c r="K766" s="95" t="s">
        <v>10942</v>
      </c>
      <c r="L766" s="452">
        <v>170.58</v>
      </c>
      <c r="M766" s="95" t="s">
        <v>30</v>
      </c>
      <c r="N766" s="95" t="s">
        <v>3279</v>
      </c>
      <c r="O766" s="95" t="s">
        <v>64</v>
      </c>
      <c r="P766" s="95" t="s">
        <v>5343</v>
      </c>
      <c r="Q766" s="95" t="s">
        <v>10378</v>
      </c>
      <c r="R766" s="95" t="s">
        <v>5795</v>
      </c>
      <c r="S766" s="95" t="s">
        <v>5796</v>
      </c>
      <c r="T766" s="171" t="s">
        <v>2453</v>
      </c>
      <c r="U766" s="95" t="s">
        <v>1653</v>
      </c>
    </row>
    <row r="767" spans="1:21" ht="106.5" customHeight="1">
      <c r="A767" s="207">
        <f t="shared" si="44"/>
        <v>709</v>
      </c>
      <c r="B767" s="95" t="s">
        <v>2957</v>
      </c>
      <c r="C767" s="95" t="s">
        <v>46</v>
      </c>
      <c r="D767" s="95" t="s">
        <v>1690</v>
      </c>
      <c r="E767" s="95">
        <v>6668019314</v>
      </c>
      <c r="F767" s="95" t="s">
        <v>3747</v>
      </c>
      <c r="G767" s="95" t="s">
        <v>4624</v>
      </c>
      <c r="H767" s="95" t="s">
        <v>1691</v>
      </c>
      <c r="I767" s="11" t="s">
        <v>1046</v>
      </c>
      <c r="J767" s="95" t="s">
        <v>49</v>
      </c>
      <c r="K767" s="95" t="s">
        <v>9289</v>
      </c>
      <c r="L767" s="452">
        <v>170.58</v>
      </c>
      <c r="M767" s="95" t="s">
        <v>30</v>
      </c>
      <c r="N767" s="95" t="s">
        <v>3279</v>
      </c>
      <c r="O767" s="95" t="s">
        <v>64</v>
      </c>
      <c r="P767" s="95" t="s">
        <v>5344</v>
      </c>
      <c r="Q767" s="95" t="s">
        <v>7889</v>
      </c>
      <c r="R767" s="95" t="s">
        <v>530</v>
      </c>
      <c r="S767" s="95" t="s">
        <v>5797</v>
      </c>
      <c r="T767" s="171" t="s">
        <v>2454</v>
      </c>
      <c r="U767" s="95" t="s">
        <v>1653</v>
      </c>
    </row>
    <row r="768" spans="1:21" ht="111" customHeight="1">
      <c r="A768" s="207">
        <f t="shared" si="44"/>
        <v>710</v>
      </c>
      <c r="B768" s="132" t="s">
        <v>6956</v>
      </c>
      <c r="C768" s="132" t="s">
        <v>46</v>
      </c>
      <c r="D768" s="132" t="s">
        <v>5553</v>
      </c>
      <c r="E768" s="132">
        <v>6668017010</v>
      </c>
      <c r="F768" s="278" t="s">
        <v>4625</v>
      </c>
      <c r="G768" s="132" t="s">
        <v>4843</v>
      </c>
      <c r="H768" s="95" t="s">
        <v>1692</v>
      </c>
      <c r="I768" s="11" t="s">
        <v>1046</v>
      </c>
      <c r="J768" s="132" t="s">
        <v>49</v>
      </c>
      <c r="K768" s="95" t="s">
        <v>12499</v>
      </c>
      <c r="L768" s="464">
        <v>193.8</v>
      </c>
      <c r="M768" s="132" t="s">
        <v>30</v>
      </c>
      <c r="N768" s="95" t="s">
        <v>3279</v>
      </c>
      <c r="O768" s="132" t="s">
        <v>64</v>
      </c>
      <c r="P768" s="132" t="s">
        <v>5345</v>
      </c>
      <c r="Q768" s="132" t="s">
        <v>9706</v>
      </c>
      <c r="R768" s="132" t="s">
        <v>1693</v>
      </c>
      <c r="S768" s="132" t="s">
        <v>5798</v>
      </c>
      <c r="T768" s="259" t="s">
        <v>1849</v>
      </c>
      <c r="U768" s="95" t="s">
        <v>1653</v>
      </c>
    </row>
    <row r="769" spans="1:21" ht="186.75" customHeight="1">
      <c r="A769" s="207">
        <f t="shared" si="44"/>
        <v>711</v>
      </c>
      <c r="B769" s="95" t="s">
        <v>2956</v>
      </c>
      <c r="C769" s="95" t="s">
        <v>46</v>
      </c>
      <c r="D769" s="95" t="s">
        <v>3634</v>
      </c>
      <c r="E769" s="95">
        <v>6669014887</v>
      </c>
      <c r="F769" s="95" t="s">
        <v>4169</v>
      </c>
      <c r="G769" s="207" t="s">
        <v>5799</v>
      </c>
      <c r="H769" s="95" t="s">
        <v>1694</v>
      </c>
      <c r="I769" s="11" t="s">
        <v>1046</v>
      </c>
      <c r="J769" s="95" t="s">
        <v>49</v>
      </c>
      <c r="K769" s="95" t="s">
        <v>12730</v>
      </c>
      <c r="L769" s="452">
        <v>193.8</v>
      </c>
      <c r="M769" s="95" t="s">
        <v>30</v>
      </c>
      <c r="N769" s="95" t="s">
        <v>3279</v>
      </c>
      <c r="O769" s="95" t="s">
        <v>64</v>
      </c>
      <c r="P769" s="95" t="s">
        <v>5464</v>
      </c>
      <c r="Q769" s="95" t="s">
        <v>10687</v>
      </c>
      <c r="R769" s="95" t="s">
        <v>530</v>
      </c>
      <c r="S769" s="95" t="s">
        <v>5800</v>
      </c>
      <c r="T769" s="171" t="s">
        <v>1850</v>
      </c>
      <c r="U769" s="95" t="s">
        <v>6405</v>
      </c>
    </row>
    <row r="770" spans="1:21" ht="274.5" customHeight="1">
      <c r="A770" s="207">
        <f t="shared" si="44"/>
        <v>712</v>
      </c>
      <c r="B770" s="100" t="s">
        <v>10692</v>
      </c>
      <c r="C770" s="100" t="s">
        <v>46</v>
      </c>
      <c r="D770" s="100" t="s">
        <v>1852</v>
      </c>
      <c r="E770" s="100">
        <v>6668016602</v>
      </c>
      <c r="F770" s="100" t="s">
        <v>4170</v>
      </c>
      <c r="G770" s="73" t="s">
        <v>5801</v>
      </c>
      <c r="H770" s="95" t="s">
        <v>1696</v>
      </c>
      <c r="I770" s="11" t="s">
        <v>1046</v>
      </c>
      <c r="J770" s="100" t="s">
        <v>49</v>
      </c>
      <c r="K770" s="95" t="s">
        <v>12730</v>
      </c>
      <c r="L770" s="615">
        <v>193.8</v>
      </c>
      <c r="M770" s="100" t="s">
        <v>30</v>
      </c>
      <c r="N770" s="95" t="s">
        <v>3279</v>
      </c>
      <c r="O770" s="100" t="s">
        <v>64</v>
      </c>
      <c r="P770" s="100" t="s">
        <v>5463</v>
      </c>
      <c r="Q770" s="100" t="s">
        <v>10688</v>
      </c>
      <c r="R770" s="100" t="s">
        <v>2455</v>
      </c>
      <c r="S770" s="100" t="s">
        <v>5802</v>
      </c>
      <c r="T770" s="261" t="s">
        <v>1853</v>
      </c>
      <c r="U770" s="95" t="s">
        <v>1695</v>
      </c>
    </row>
    <row r="771" spans="1:21" ht="143.25" customHeight="1">
      <c r="A771" s="207">
        <f t="shared" si="44"/>
        <v>713</v>
      </c>
      <c r="B771" s="95" t="s">
        <v>10689</v>
      </c>
      <c r="C771" s="95" t="s">
        <v>623</v>
      </c>
      <c r="D771" s="95" t="s">
        <v>7423</v>
      </c>
      <c r="E771" s="100">
        <v>6667008479</v>
      </c>
      <c r="F771" s="100" t="s">
        <v>3748</v>
      </c>
      <c r="G771" s="100" t="s">
        <v>4626</v>
      </c>
      <c r="H771" s="95" t="s">
        <v>1697</v>
      </c>
      <c r="I771" s="11" t="s">
        <v>1046</v>
      </c>
      <c r="J771" s="95" t="s">
        <v>49</v>
      </c>
      <c r="K771" s="95" t="s">
        <v>11158</v>
      </c>
      <c r="L771" s="452">
        <v>170.58</v>
      </c>
      <c r="M771" s="95" t="s">
        <v>30</v>
      </c>
      <c r="N771" s="95" t="s">
        <v>3279</v>
      </c>
      <c r="O771" s="95" t="s">
        <v>64</v>
      </c>
      <c r="P771" s="100" t="s">
        <v>157</v>
      </c>
      <c r="Q771" s="100" t="s">
        <v>10380</v>
      </c>
      <c r="R771" s="100" t="s">
        <v>2456</v>
      </c>
      <c r="S771" s="100" t="s">
        <v>5803</v>
      </c>
      <c r="T771" s="261" t="s">
        <v>1851</v>
      </c>
      <c r="U771" s="95" t="s">
        <v>1653</v>
      </c>
    </row>
    <row r="772" spans="1:21" ht="120" customHeight="1">
      <c r="A772" s="207">
        <f t="shared" si="44"/>
        <v>714</v>
      </c>
      <c r="B772" s="95" t="s">
        <v>10696</v>
      </c>
      <c r="C772" s="95" t="s">
        <v>46</v>
      </c>
      <c r="D772" s="95" t="s">
        <v>7424</v>
      </c>
      <c r="E772" s="95">
        <v>6623005791</v>
      </c>
      <c r="F772" s="95" t="s">
        <v>4171</v>
      </c>
      <c r="G772" s="95" t="s">
        <v>4627</v>
      </c>
      <c r="H772" s="95" t="s">
        <v>1698</v>
      </c>
      <c r="I772" s="11" t="s">
        <v>1046</v>
      </c>
      <c r="J772" s="95" t="s">
        <v>49</v>
      </c>
      <c r="K772" s="95" t="s">
        <v>9439</v>
      </c>
      <c r="L772" s="452">
        <v>170.58</v>
      </c>
      <c r="M772" s="95" t="s">
        <v>30</v>
      </c>
      <c r="N772" s="95" t="s">
        <v>3279</v>
      </c>
      <c r="O772" s="95" t="s">
        <v>64</v>
      </c>
      <c r="P772" s="95" t="s">
        <v>1854</v>
      </c>
      <c r="Q772" s="95" t="s">
        <v>10379</v>
      </c>
      <c r="R772" s="95" t="s">
        <v>2457</v>
      </c>
      <c r="S772" s="95" t="s">
        <v>5526</v>
      </c>
      <c r="T772" s="171" t="s">
        <v>2458</v>
      </c>
      <c r="U772" s="95" t="s">
        <v>1653</v>
      </c>
    </row>
    <row r="773" spans="1:21" ht="135" customHeight="1">
      <c r="A773" s="207">
        <f t="shared" si="44"/>
        <v>715</v>
      </c>
      <c r="B773" s="95" t="s">
        <v>10697</v>
      </c>
      <c r="C773" s="95" t="s">
        <v>46</v>
      </c>
      <c r="D773" s="95" t="s">
        <v>1699</v>
      </c>
      <c r="E773" s="95">
        <v>6623003716</v>
      </c>
      <c r="F773" s="95" t="s">
        <v>4172</v>
      </c>
      <c r="G773" s="95" t="s">
        <v>4628</v>
      </c>
      <c r="H773" s="119" t="s">
        <v>1684</v>
      </c>
      <c r="I773" s="11" t="s">
        <v>1046</v>
      </c>
      <c r="J773" s="95" t="s">
        <v>49</v>
      </c>
      <c r="K773" s="95" t="s">
        <v>10949</v>
      </c>
      <c r="L773" s="452">
        <v>170.58</v>
      </c>
      <c r="M773" s="95" t="s">
        <v>30</v>
      </c>
      <c r="N773" s="95" t="s">
        <v>3279</v>
      </c>
      <c r="O773" s="95" t="s">
        <v>64</v>
      </c>
      <c r="P773" s="95" t="s">
        <v>5346</v>
      </c>
      <c r="Q773" s="95" t="s">
        <v>11152</v>
      </c>
      <c r="R773" s="95" t="s">
        <v>6408</v>
      </c>
      <c r="S773" s="95" t="s">
        <v>5804</v>
      </c>
      <c r="T773" s="171" t="s">
        <v>1700</v>
      </c>
      <c r="U773" s="95" t="s">
        <v>1653</v>
      </c>
    </row>
    <row r="774" spans="1:21" ht="119.25" customHeight="1">
      <c r="A774" s="207">
        <f t="shared" si="44"/>
        <v>716</v>
      </c>
      <c r="B774" s="95" t="s">
        <v>2955</v>
      </c>
      <c r="C774" s="95" t="s">
        <v>69</v>
      </c>
      <c r="D774" s="95" t="s">
        <v>1701</v>
      </c>
      <c r="E774" s="120">
        <v>6667008951</v>
      </c>
      <c r="F774" s="95" t="s">
        <v>3749</v>
      </c>
      <c r="G774" s="95" t="s">
        <v>4629</v>
      </c>
      <c r="H774" s="95" t="s">
        <v>1672</v>
      </c>
      <c r="I774" s="11" t="s">
        <v>1046</v>
      </c>
      <c r="J774" s="95" t="s">
        <v>49</v>
      </c>
      <c r="K774" s="95" t="s">
        <v>8009</v>
      </c>
      <c r="L774" s="452">
        <v>170.58</v>
      </c>
      <c r="M774" s="95" t="s">
        <v>30</v>
      </c>
      <c r="N774" s="95" t="s">
        <v>3279</v>
      </c>
      <c r="O774" s="95" t="s">
        <v>64</v>
      </c>
      <c r="P774" s="95" t="s">
        <v>5347</v>
      </c>
      <c r="Q774" s="95" t="s">
        <v>9441</v>
      </c>
      <c r="R774" s="95" t="s">
        <v>2459</v>
      </c>
      <c r="S774" s="95" t="s">
        <v>5805</v>
      </c>
      <c r="T774" s="258" t="s">
        <v>1702</v>
      </c>
      <c r="U774" s="95" t="s">
        <v>1653</v>
      </c>
    </row>
    <row r="775" spans="1:21" ht="119.25" customHeight="1">
      <c r="A775" s="207">
        <f t="shared" si="44"/>
        <v>717</v>
      </c>
      <c r="B775" s="95" t="s">
        <v>2954</v>
      </c>
      <c r="C775" s="95" t="s">
        <v>69</v>
      </c>
      <c r="D775" s="95" t="s">
        <v>1703</v>
      </c>
      <c r="E775" s="120">
        <v>6648006204</v>
      </c>
      <c r="F775" s="121" t="s">
        <v>3750</v>
      </c>
      <c r="G775" s="95" t="s">
        <v>4630</v>
      </c>
      <c r="H775" s="95" t="s">
        <v>1658</v>
      </c>
      <c r="I775" s="11" t="s">
        <v>1046</v>
      </c>
      <c r="J775" s="95" t="s">
        <v>49</v>
      </c>
      <c r="K775" s="95" t="s">
        <v>10948</v>
      </c>
      <c r="L775" s="452">
        <v>176.8</v>
      </c>
      <c r="M775" s="95" t="s">
        <v>30</v>
      </c>
      <c r="N775" s="95" t="s">
        <v>3279</v>
      </c>
      <c r="O775" s="95" t="s">
        <v>64</v>
      </c>
      <c r="P775" s="95" t="s">
        <v>5348</v>
      </c>
      <c r="Q775" s="95" t="s">
        <v>10381</v>
      </c>
      <c r="R775" s="95" t="s">
        <v>5806</v>
      </c>
      <c r="S775" s="95" t="s">
        <v>5807</v>
      </c>
      <c r="T775" s="171" t="s">
        <v>1855</v>
      </c>
      <c r="U775" s="95" t="s">
        <v>1653</v>
      </c>
    </row>
    <row r="776" spans="1:21" ht="132.75" customHeight="1">
      <c r="A776" s="207">
        <f t="shared" si="44"/>
        <v>718</v>
      </c>
      <c r="B776" s="95" t="s">
        <v>2953</v>
      </c>
      <c r="C776" s="95" t="s">
        <v>46</v>
      </c>
      <c r="D776" s="95" t="s">
        <v>7428</v>
      </c>
      <c r="E776" s="120">
        <v>6669003677</v>
      </c>
      <c r="F776" s="95" t="s">
        <v>3751</v>
      </c>
      <c r="G776" s="95" t="s">
        <v>4631</v>
      </c>
      <c r="H776" s="95" t="s">
        <v>1688</v>
      </c>
      <c r="I776" s="11" t="s">
        <v>1046</v>
      </c>
      <c r="J776" s="95" t="s">
        <v>49</v>
      </c>
      <c r="K776" s="95" t="s">
        <v>10942</v>
      </c>
      <c r="L776" s="452">
        <v>170.58</v>
      </c>
      <c r="M776" s="95" t="s">
        <v>30</v>
      </c>
      <c r="N776" s="95" t="s">
        <v>3279</v>
      </c>
      <c r="O776" s="95" t="s">
        <v>64</v>
      </c>
      <c r="P776" s="95" t="s">
        <v>1856</v>
      </c>
      <c r="Q776" s="95" t="s">
        <v>10943</v>
      </c>
      <c r="R776" s="95" t="s">
        <v>5808</v>
      </c>
      <c r="S776" s="95" t="s">
        <v>5809</v>
      </c>
      <c r="T776" s="258" t="s">
        <v>1704</v>
      </c>
      <c r="U776" s="95" t="s">
        <v>1653</v>
      </c>
    </row>
    <row r="777" spans="1:21" ht="118.5" customHeight="1">
      <c r="A777" s="207">
        <f t="shared" si="44"/>
        <v>719</v>
      </c>
      <c r="B777" s="95" t="s">
        <v>2951</v>
      </c>
      <c r="C777" s="95" t="s">
        <v>69</v>
      </c>
      <c r="D777" s="95" t="s">
        <v>7421</v>
      </c>
      <c r="E777" s="120">
        <v>6623003709</v>
      </c>
      <c r="F777" s="95" t="s">
        <v>3976</v>
      </c>
      <c r="G777" s="95" t="s">
        <v>4844</v>
      </c>
      <c r="H777" s="95" t="s">
        <v>1681</v>
      </c>
      <c r="I777" s="11" t="s">
        <v>1046</v>
      </c>
      <c r="J777" s="95" t="s">
        <v>49</v>
      </c>
      <c r="K777" s="95" t="s">
        <v>9439</v>
      </c>
      <c r="L777" s="452">
        <v>170.58</v>
      </c>
      <c r="M777" s="95" t="s">
        <v>30</v>
      </c>
      <c r="N777" s="95" t="s">
        <v>3279</v>
      </c>
      <c r="O777" s="95" t="s">
        <v>64</v>
      </c>
      <c r="P777" s="95" t="s">
        <v>5349</v>
      </c>
      <c r="Q777" s="95" t="s">
        <v>10382</v>
      </c>
      <c r="R777" s="95" t="s">
        <v>5543</v>
      </c>
      <c r="S777" s="95" t="s">
        <v>5810</v>
      </c>
      <c r="T777" s="258" t="s">
        <v>1705</v>
      </c>
      <c r="U777" s="95" t="s">
        <v>1653</v>
      </c>
    </row>
    <row r="778" spans="1:21" ht="126" customHeight="1">
      <c r="A778" s="207">
        <f t="shared" si="44"/>
        <v>720</v>
      </c>
      <c r="B778" s="95" t="s">
        <v>2952</v>
      </c>
      <c r="C778" s="95" t="s">
        <v>46</v>
      </c>
      <c r="D778" s="95" t="s">
        <v>1706</v>
      </c>
      <c r="E778" s="120">
        <v>6623006097</v>
      </c>
      <c r="F778" s="95" t="s">
        <v>4173</v>
      </c>
      <c r="G778" s="95" t="s">
        <v>4632</v>
      </c>
      <c r="H778" s="95" t="s">
        <v>1676</v>
      </c>
      <c r="I778" s="11" t="s">
        <v>1046</v>
      </c>
      <c r="J778" s="95" t="s">
        <v>49</v>
      </c>
      <c r="K778" s="95" t="s">
        <v>10931</v>
      </c>
      <c r="L778" s="452">
        <v>176.8</v>
      </c>
      <c r="M778" s="95" t="s">
        <v>30</v>
      </c>
      <c r="N778" s="95" t="s">
        <v>3279</v>
      </c>
      <c r="O778" s="95" t="s">
        <v>64</v>
      </c>
      <c r="P778" s="95" t="s">
        <v>5350</v>
      </c>
      <c r="Q778" s="95" t="s">
        <v>11086</v>
      </c>
      <c r="R778" s="95" t="s">
        <v>530</v>
      </c>
      <c r="S778" s="95" t="s">
        <v>5811</v>
      </c>
      <c r="T778" s="258" t="s">
        <v>2460</v>
      </c>
      <c r="U778" s="95" t="s">
        <v>1653</v>
      </c>
    </row>
    <row r="779" spans="1:21" ht="122.25" customHeight="1">
      <c r="A779" s="207">
        <f t="shared" si="44"/>
        <v>721</v>
      </c>
      <c r="B779" s="95" t="s">
        <v>2950</v>
      </c>
      <c r="C779" s="95" t="s">
        <v>46</v>
      </c>
      <c r="D779" s="95" t="s">
        <v>1707</v>
      </c>
      <c r="E779" s="120">
        <v>6623003804</v>
      </c>
      <c r="F779" s="95" t="s">
        <v>4174</v>
      </c>
      <c r="G779" s="95" t="s">
        <v>4845</v>
      </c>
      <c r="H779" s="95" t="s">
        <v>1683</v>
      </c>
      <c r="I779" s="11" t="s">
        <v>1046</v>
      </c>
      <c r="J779" s="95" t="s">
        <v>49</v>
      </c>
      <c r="K779" s="95" t="s">
        <v>12729</v>
      </c>
      <c r="L779" s="452">
        <v>193.8</v>
      </c>
      <c r="M779" s="95" t="s">
        <v>35</v>
      </c>
      <c r="N779" s="95" t="s">
        <v>3279</v>
      </c>
      <c r="O779" s="95" t="s">
        <v>64</v>
      </c>
      <c r="P779" s="95" t="s">
        <v>1219</v>
      </c>
      <c r="Q779" s="95" t="s">
        <v>11143</v>
      </c>
      <c r="R779" s="95" t="s">
        <v>6407</v>
      </c>
      <c r="S779" s="95" t="s">
        <v>5812</v>
      </c>
      <c r="T779" s="258" t="s">
        <v>2461</v>
      </c>
      <c r="U779" s="95" t="s">
        <v>1653</v>
      </c>
    </row>
    <row r="780" spans="1:21" ht="101.25">
      <c r="A780" s="207">
        <f t="shared" si="44"/>
        <v>722</v>
      </c>
      <c r="B780" s="95" t="s">
        <v>2949</v>
      </c>
      <c r="C780" s="95" t="s">
        <v>69</v>
      </c>
      <c r="D780" s="95" t="s">
        <v>3635</v>
      </c>
      <c r="E780" s="120">
        <v>6667008454</v>
      </c>
      <c r="F780" s="95" t="s">
        <v>4175</v>
      </c>
      <c r="G780" s="95" t="s">
        <v>4846</v>
      </c>
      <c r="H780" s="95" t="s">
        <v>1685</v>
      </c>
      <c r="I780" s="11" t="s">
        <v>1046</v>
      </c>
      <c r="J780" s="95" t="s">
        <v>49</v>
      </c>
      <c r="K780" s="95" t="s">
        <v>9439</v>
      </c>
      <c r="L780" s="452">
        <v>170.58</v>
      </c>
      <c r="M780" s="95" t="s">
        <v>30</v>
      </c>
      <c r="N780" s="95" t="s">
        <v>3279</v>
      </c>
      <c r="O780" s="95" t="s">
        <v>64</v>
      </c>
      <c r="P780" s="95" t="s">
        <v>87</v>
      </c>
      <c r="Q780" s="95" t="s">
        <v>10383</v>
      </c>
      <c r="R780" s="95" t="s">
        <v>5813</v>
      </c>
      <c r="S780" s="95" t="s">
        <v>5814</v>
      </c>
      <c r="T780" s="258" t="s">
        <v>1857</v>
      </c>
      <c r="U780" s="95" t="s">
        <v>1653</v>
      </c>
    </row>
    <row r="781" spans="1:21" ht="117.75" customHeight="1">
      <c r="A781" s="207">
        <f t="shared" si="44"/>
        <v>723</v>
      </c>
      <c r="B781" s="95" t="s">
        <v>2948</v>
      </c>
      <c r="C781" s="95" t="s">
        <v>46</v>
      </c>
      <c r="D781" s="95" t="s">
        <v>7418</v>
      </c>
      <c r="E781" s="120">
        <v>6667009112</v>
      </c>
      <c r="F781" s="95" t="s">
        <v>4177</v>
      </c>
      <c r="G781" s="95" t="s">
        <v>4847</v>
      </c>
      <c r="H781" s="95" t="s">
        <v>1678</v>
      </c>
      <c r="I781" s="11" t="s">
        <v>1046</v>
      </c>
      <c r="J781" s="95" t="s">
        <v>49</v>
      </c>
      <c r="K781" s="95" t="s">
        <v>10948</v>
      </c>
      <c r="L781" s="452">
        <v>170.58</v>
      </c>
      <c r="M781" s="95" t="s">
        <v>30</v>
      </c>
      <c r="N781" s="95" t="s">
        <v>3279</v>
      </c>
      <c r="O781" s="95" t="s">
        <v>64</v>
      </c>
      <c r="P781" s="95" t="s">
        <v>5351</v>
      </c>
      <c r="Q781" s="95" t="s">
        <v>8636</v>
      </c>
      <c r="R781" s="95" t="s">
        <v>6406</v>
      </c>
      <c r="S781" s="95" t="s">
        <v>5815</v>
      </c>
      <c r="T781" s="258" t="s">
        <v>1708</v>
      </c>
      <c r="U781" s="95" t="s">
        <v>1653</v>
      </c>
    </row>
    <row r="782" spans="1:21" ht="115.5" customHeight="1">
      <c r="A782" s="207">
        <f t="shared" si="44"/>
        <v>724</v>
      </c>
      <c r="B782" s="95" t="s">
        <v>2947</v>
      </c>
      <c r="C782" s="95" t="s">
        <v>46</v>
      </c>
      <c r="D782" s="95" t="s">
        <v>1709</v>
      </c>
      <c r="E782" s="120">
        <v>6623003755</v>
      </c>
      <c r="F782" s="95" t="s">
        <v>3752</v>
      </c>
      <c r="G782" s="95" t="s">
        <v>10726</v>
      </c>
      <c r="H782" s="95" t="s">
        <v>1679</v>
      </c>
      <c r="I782" s="11" t="s">
        <v>1046</v>
      </c>
      <c r="J782" s="95" t="s">
        <v>49</v>
      </c>
      <c r="K782" s="95" t="s">
        <v>12499</v>
      </c>
      <c r="L782" s="452">
        <v>193.8</v>
      </c>
      <c r="M782" s="95" t="s">
        <v>35</v>
      </c>
      <c r="N782" s="95" t="s">
        <v>3279</v>
      </c>
      <c r="O782" s="95" t="s">
        <v>64</v>
      </c>
      <c r="P782" s="95" t="s">
        <v>10722</v>
      </c>
      <c r="Q782" s="95" t="s">
        <v>11048</v>
      </c>
      <c r="R782" s="95" t="s">
        <v>10723</v>
      </c>
      <c r="S782" s="95" t="s">
        <v>10724</v>
      </c>
      <c r="T782" s="258" t="s">
        <v>1710</v>
      </c>
      <c r="U782" s="95" t="s">
        <v>10725</v>
      </c>
    </row>
    <row r="783" spans="1:21" ht="117.75" customHeight="1">
      <c r="A783" s="207">
        <f t="shared" si="44"/>
        <v>725</v>
      </c>
      <c r="B783" s="95" t="s">
        <v>2946</v>
      </c>
      <c r="C783" s="95" t="s">
        <v>46</v>
      </c>
      <c r="D783" s="95" t="s">
        <v>1711</v>
      </c>
      <c r="E783" s="120">
        <v>6623003353</v>
      </c>
      <c r="F783" s="95" t="s">
        <v>4178</v>
      </c>
      <c r="G783" s="95" t="s">
        <v>4848</v>
      </c>
      <c r="H783" s="95" t="s">
        <v>1654</v>
      </c>
      <c r="I783" s="11" t="s">
        <v>1046</v>
      </c>
      <c r="J783" s="95" t="s">
        <v>49</v>
      </c>
      <c r="K783" s="95" t="s">
        <v>10931</v>
      </c>
      <c r="L783" s="452">
        <v>170.58</v>
      </c>
      <c r="M783" s="95" t="s">
        <v>30</v>
      </c>
      <c r="N783" s="95" t="s">
        <v>3279</v>
      </c>
      <c r="O783" s="95" t="s">
        <v>64</v>
      </c>
      <c r="P783" s="95" t="s">
        <v>128</v>
      </c>
      <c r="Q783" s="95" t="s">
        <v>8637</v>
      </c>
      <c r="R783" s="95" t="s">
        <v>5544</v>
      </c>
      <c r="S783" s="95" t="s">
        <v>5816</v>
      </c>
      <c r="T783" s="258" t="s">
        <v>1712</v>
      </c>
      <c r="U783" s="95" t="s">
        <v>1653</v>
      </c>
    </row>
    <row r="784" spans="1:21" ht="117" customHeight="1">
      <c r="A784" s="207">
        <f t="shared" si="44"/>
        <v>726</v>
      </c>
      <c r="B784" s="95" t="s">
        <v>2916</v>
      </c>
      <c r="C784" s="95" t="s">
        <v>46</v>
      </c>
      <c r="D784" s="95" t="s">
        <v>7426</v>
      </c>
      <c r="E784" s="120">
        <v>6667008817</v>
      </c>
      <c r="F784" s="95" t="s">
        <v>4179</v>
      </c>
      <c r="G784" s="95" t="s">
        <v>4633</v>
      </c>
      <c r="H784" s="95" t="s">
        <v>1682</v>
      </c>
      <c r="I784" s="11" t="s">
        <v>1046</v>
      </c>
      <c r="J784" s="95" t="s">
        <v>49</v>
      </c>
      <c r="K784" s="95" t="s">
        <v>12499</v>
      </c>
      <c r="L784" s="452">
        <v>193.8</v>
      </c>
      <c r="M784" s="95" t="s">
        <v>30</v>
      </c>
      <c r="N784" s="95" t="s">
        <v>3279</v>
      </c>
      <c r="O784" s="95" t="s">
        <v>64</v>
      </c>
      <c r="P784" s="95" t="s">
        <v>5352</v>
      </c>
      <c r="Q784" s="95" t="s">
        <v>11087</v>
      </c>
      <c r="R784" s="95" t="s">
        <v>5817</v>
      </c>
      <c r="S784" s="95" t="s">
        <v>5818</v>
      </c>
      <c r="T784" s="258" t="s">
        <v>1713</v>
      </c>
      <c r="U784" s="95" t="s">
        <v>1653</v>
      </c>
    </row>
    <row r="785" spans="1:55" ht="108.75" customHeight="1">
      <c r="A785" s="207">
        <f t="shared" si="44"/>
        <v>727</v>
      </c>
      <c r="B785" s="95" t="s">
        <v>2945</v>
      </c>
      <c r="C785" s="95" t="s">
        <v>69</v>
      </c>
      <c r="D785" s="95" t="s">
        <v>7414</v>
      </c>
      <c r="E785" s="120">
        <v>6667009095</v>
      </c>
      <c r="F785" s="95" t="s">
        <v>4180</v>
      </c>
      <c r="G785" s="95" t="s">
        <v>4634</v>
      </c>
      <c r="H785" s="95" t="s">
        <v>5195</v>
      </c>
      <c r="I785" s="11" t="s">
        <v>1046</v>
      </c>
      <c r="J785" s="95" t="s">
        <v>49</v>
      </c>
      <c r="K785" s="95" t="s">
        <v>8132</v>
      </c>
      <c r="L785" s="452">
        <v>170.58</v>
      </c>
      <c r="M785" s="95" t="s">
        <v>140</v>
      </c>
      <c r="N785" s="95" t="s">
        <v>3279</v>
      </c>
      <c r="O785" s="95" t="s">
        <v>64</v>
      </c>
      <c r="P785" s="95" t="s">
        <v>5353</v>
      </c>
      <c r="Q785" s="95" t="s">
        <v>10384</v>
      </c>
      <c r="R785" s="95" t="s">
        <v>530</v>
      </c>
      <c r="S785" s="95" t="s">
        <v>5819</v>
      </c>
      <c r="T785" s="258" t="s">
        <v>1714</v>
      </c>
      <c r="U785" s="95" t="s">
        <v>1653</v>
      </c>
    </row>
    <row r="786" spans="1:55" ht="104.25" customHeight="1">
      <c r="A786" s="207">
        <f t="shared" si="44"/>
        <v>728</v>
      </c>
      <c r="B786" s="95" t="s">
        <v>2944</v>
      </c>
      <c r="C786" s="95" t="s">
        <v>46</v>
      </c>
      <c r="D786" s="95" t="s">
        <v>1715</v>
      </c>
      <c r="E786" s="120">
        <v>6667008486</v>
      </c>
      <c r="F786" s="95" t="s">
        <v>4181</v>
      </c>
      <c r="G786" s="95" t="s">
        <v>4635</v>
      </c>
      <c r="H786" s="95" t="s">
        <v>1677</v>
      </c>
      <c r="I786" s="11" t="s">
        <v>1046</v>
      </c>
      <c r="J786" s="95" t="s">
        <v>49</v>
      </c>
      <c r="K786" s="95" t="s">
        <v>10939</v>
      </c>
      <c r="L786" s="452">
        <v>170.58</v>
      </c>
      <c r="M786" s="95" t="s">
        <v>30</v>
      </c>
      <c r="N786" s="95" t="s">
        <v>3279</v>
      </c>
      <c r="O786" s="95" t="s">
        <v>64</v>
      </c>
      <c r="P786" s="95" t="s">
        <v>5354</v>
      </c>
      <c r="Q786" s="95" t="s">
        <v>10385</v>
      </c>
      <c r="R786" s="95" t="s">
        <v>5545</v>
      </c>
      <c r="S786" s="95" t="s">
        <v>5820</v>
      </c>
      <c r="T786" s="258" t="s">
        <v>1716</v>
      </c>
      <c r="U786" s="95" t="s">
        <v>1653</v>
      </c>
    </row>
    <row r="787" spans="1:55" ht="127.5" customHeight="1">
      <c r="A787" s="207">
        <f t="shared" si="44"/>
        <v>729</v>
      </c>
      <c r="B787" s="95" t="s">
        <v>2943</v>
      </c>
      <c r="C787" s="95" t="s">
        <v>69</v>
      </c>
      <c r="D787" s="95" t="s">
        <v>7410</v>
      </c>
      <c r="E787" s="120">
        <v>6667009063</v>
      </c>
      <c r="F787" s="95" t="s">
        <v>4182</v>
      </c>
      <c r="G787" s="95" t="s">
        <v>4636</v>
      </c>
      <c r="H787" s="95" t="s">
        <v>1657</v>
      </c>
      <c r="I787" s="11" t="s">
        <v>1046</v>
      </c>
      <c r="J787" s="95" t="s">
        <v>49</v>
      </c>
      <c r="K787" s="95" t="s">
        <v>8132</v>
      </c>
      <c r="L787" s="452">
        <v>170.58</v>
      </c>
      <c r="M787" s="95" t="s">
        <v>140</v>
      </c>
      <c r="N787" s="95" t="s">
        <v>3279</v>
      </c>
      <c r="O787" s="95" t="s">
        <v>64</v>
      </c>
      <c r="P787" s="95" t="s">
        <v>5355</v>
      </c>
      <c r="Q787" s="95" t="s">
        <v>9693</v>
      </c>
      <c r="R787" s="95" t="s">
        <v>530</v>
      </c>
      <c r="S787" s="95" t="s">
        <v>5821</v>
      </c>
      <c r="T787" s="258" t="s">
        <v>1717</v>
      </c>
      <c r="U787" s="95" t="s">
        <v>1653</v>
      </c>
    </row>
    <row r="788" spans="1:55" ht="118.5" customHeight="1">
      <c r="A788" s="207">
        <f t="shared" si="44"/>
        <v>730</v>
      </c>
      <c r="B788" s="95" t="s">
        <v>2942</v>
      </c>
      <c r="C788" s="95" t="s">
        <v>69</v>
      </c>
      <c r="D788" s="95" t="s">
        <v>7427</v>
      </c>
      <c r="E788" s="120">
        <v>6623129483</v>
      </c>
      <c r="F788" s="95" t="s">
        <v>3753</v>
      </c>
      <c r="G788" s="95" t="s">
        <v>4637</v>
      </c>
      <c r="H788" s="95" t="s">
        <v>1687</v>
      </c>
      <c r="I788" s="11" t="s">
        <v>1046</v>
      </c>
      <c r="J788" s="95" t="s">
        <v>49</v>
      </c>
      <c r="K788" s="95" t="s">
        <v>8132</v>
      </c>
      <c r="L788" s="452">
        <v>170.58</v>
      </c>
      <c r="M788" s="95" t="s">
        <v>30</v>
      </c>
      <c r="N788" s="95" t="s">
        <v>3279</v>
      </c>
      <c r="O788" s="95" t="s">
        <v>64</v>
      </c>
      <c r="P788" s="95" t="s">
        <v>1718</v>
      </c>
      <c r="Q788" s="95" t="s">
        <v>10386</v>
      </c>
      <c r="R788" s="95" t="s">
        <v>530</v>
      </c>
      <c r="S788" s="95" t="s">
        <v>5822</v>
      </c>
      <c r="T788" s="258" t="s">
        <v>1719</v>
      </c>
      <c r="U788" s="95" t="s">
        <v>1653</v>
      </c>
    </row>
    <row r="789" spans="1:55" ht="117.75" customHeight="1">
      <c r="A789" s="207">
        <f t="shared" si="44"/>
        <v>731</v>
      </c>
      <c r="B789" s="95" t="s">
        <v>2941</v>
      </c>
      <c r="C789" s="95" t="s">
        <v>46</v>
      </c>
      <c r="D789" s="95" t="s">
        <v>7420</v>
      </c>
      <c r="E789" s="120">
        <v>6668015951</v>
      </c>
      <c r="F789" s="95" t="s">
        <v>3754</v>
      </c>
      <c r="G789" s="95" t="s">
        <v>4638</v>
      </c>
      <c r="H789" s="95" t="s">
        <v>1680</v>
      </c>
      <c r="I789" s="11" t="s">
        <v>1046</v>
      </c>
      <c r="J789" s="95" t="s">
        <v>49</v>
      </c>
      <c r="K789" s="95" t="s">
        <v>12499</v>
      </c>
      <c r="L789" s="452">
        <v>193.8</v>
      </c>
      <c r="M789" s="95" t="s">
        <v>50</v>
      </c>
      <c r="N789" s="95" t="s">
        <v>3279</v>
      </c>
      <c r="O789" s="95" t="s">
        <v>64</v>
      </c>
      <c r="P789" s="95" t="s">
        <v>992</v>
      </c>
      <c r="Q789" s="95" t="s">
        <v>11088</v>
      </c>
      <c r="R789" s="95" t="s">
        <v>530</v>
      </c>
      <c r="S789" s="95" t="s">
        <v>5823</v>
      </c>
      <c r="T789" s="258" t="s">
        <v>1720</v>
      </c>
      <c r="U789" s="95" t="s">
        <v>1653</v>
      </c>
    </row>
    <row r="790" spans="1:55" ht="149.25" customHeight="1">
      <c r="A790" s="207">
        <f t="shared" si="44"/>
        <v>732</v>
      </c>
      <c r="B790" s="95" t="s">
        <v>2940</v>
      </c>
      <c r="C790" s="95" t="s">
        <v>46</v>
      </c>
      <c r="D790" s="95" t="s">
        <v>7412</v>
      </c>
      <c r="E790" s="120">
        <v>6668021070</v>
      </c>
      <c r="F790" s="95" t="s">
        <v>4183</v>
      </c>
      <c r="G790" s="95" t="s">
        <v>4639</v>
      </c>
      <c r="H790" s="95" t="s">
        <v>1665</v>
      </c>
      <c r="I790" s="11" t="s">
        <v>1046</v>
      </c>
      <c r="J790" s="95" t="s">
        <v>49</v>
      </c>
      <c r="K790" s="95" t="s">
        <v>8132</v>
      </c>
      <c r="L790" s="452">
        <v>176.8</v>
      </c>
      <c r="M790" s="95" t="s">
        <v>50</v>
      </c>
      <c r="N790" s="95" t="s">
        <v>3279</v>
      </c>
      <c r="O790" s="95" t="s">
        <v>64</v>
      </c>
      <c r="P790" s="95" t="s">
        <v>5356</v>
      </c>
      <c r="Q790" s="95" t="s">
        <v>10387</v>
      </c>
      <c r="R790" s="95" t="s">
        <v>5824</v>
      </c>
      <c r="S790" s="95" t="s">
        <v>5825</v>
      </c>
      <c r="T790" s="258" t="s">
        <v>1721</v>
      </c>
      <c r="U790" s="95" t="s">
        <v>1653</v>
      </c>
    </row>
    <row r="791" spans="1:55" ht="121.5" customHeight="1">
      <c r="A791" s="207">
        <f t="shared" si="44"/>
        <v>733</v>
      </c>
      <c r="B791" s="95" t="s">
        <v>2939</v>
      </c>
      <c r="C791" s="95" t="s">
        <v>69</v>
      </c>
      <c r="D791" s="95" t="s">
        <v>7413</v>
      </c>
      <c r="E791" s="120">
        <v>6668016063</v>
      </c>
      <c r="F791" s="95" t="s">
        <v>4184</v>
      </c>
      <c r="G791" s="95" t="s">
        <v>4640</v>
      </c>
      <c r="H791" s="95" t="s">
        <v>1666</v>
      </c>
      <c r="I791" s="11" t="s">
        <v>1046</v>
      </c>
      <c r="J791" s="95" t="s">
        <v>49</v>
      </c>
      <c r="K791" s="95" t="s">
        <v>12499</v>
      </c>
      <c r="L791" s="452">
        <v>193.8</v>
      </c>
      <c r="M791" s="95" t="s">
        <v>30</v>
      </c>
      <c r="N791" s="95" t="s">
        <v>3279</v>
      </c>
      <c r="O791" s="95" t="s">
        <v>64</v>
      </c>
      <c r="P791" s="95" t="s">
        <v>5357</v>
      </c>
      <c r="Q791" s="95" t="s">
        <v>10388</v>
      </c>
      <c r="R791" s="95" t="s">
        <v>5826</v>
      </c>
      <c r="S791" s="95" t="s">
        <v>5827</v>
      </c>
      <c r="T791" s="258" t="s">
        <v>1722</v>
      </c>
      <c r="U791" s="95" t="s">
        <v>1653</v>
      </c>
    </row>
    <row r="792" spans="1:55" s="34" customFormat="1" ht="122.25" customHeight="1">
      <c r="A792" s="207">
        <f t="shared" si="44"/>
        <v>734</v>
      </c>
      <c r="B792" s="95" t="s">
        <v>2938</v>
      </c>
      <c r="C792" s="95" t="s">
        <v>46</v>
      </c>
      <c r="D792" s="95" t="s">
        <v>1723</v>
      </c>
      <c r="E792" s="120">
        <v>6667009105</v>
      </c>
      <c r="F792" s="95" t="s">
        <v>4185</v>
      </c>
      <c r="G792" s="95" t="s">
        <v>4641</v>
      </c>
      <c r="H792" s="11" t="s">
        <v>5196</v>
      </c>
      <c r="I792" s="11" t="s">
        <v>1046</v>
      </c>
      <c r="J792" s="95" t="s">
        <v>49</v>
      </c>
      <c r="K792" s="95" t="s">
        <v>8132</v>
      </c>
      <c r="L792" s="452">
        <v>170.58</v>
      </c>
      <c r="M792" s="95" t="s">
        <v>30</v>
      </c>
      <c r="N792" s="95" t="s">
        <v>3279</v>
      </c>
      <c r="O792" s="95" t="s">
        <v>64</v>
      </c>
      <c r="P792" s="95" t="s">
        <v>5358</v>
      </c>
      <c r="Q792" s="95" t="s">
        <v>10389</v>
      </c>
      <c r="R792" s="95" t="s">
        <v>1671</v>
      </c>
      <c r="S792" s="95" t="s">
        <v>5828</v>
      </c>
      <c r="T792" s="258" t="s">
        <v>1724</v>
      </c>
      <c r="U792" s="95" t="s">
        <v>1653</v>
      </c>
      <c r="V792" s="110"/>
      <c r="W792" s="110"/>
      <c r="X792" s="110"/>
      <c r="Y792" s="110"/>
      <c r="Z792" s="110"/>
      <c r="AA792" s="110"/>
      <c r="AB792" s="110"/>
      <c r="AC792" s="110"/>
      <c r="AD792" s="110"/>
      <c r="AE792" s="110"/>
      <c r="AF792" s="110"/>
      <c r="AG792" s="110"/>
      <c r="AH792" s="110"/>
      <c r="AI792" s="110"/>
      <c r="AJ792" s="110"/>
      <c r="AK792" s="110"/>
      <c r="AL792" s="110"/>
      <c r="AM792" s="110"/>
      <c r="AN792" s="110"/>
      <c r="AO792" s="110"/>
      <c r="AP792" s="110"/>
      <c r="AQ792" s="110"/>
      <c r="AR792" s="110"/>
      <c r="AS792" s="110"/>
      <c r="AT792" s="110"/>
      <c r="AU792" s="110"/>
      <c r="AV792" s="110"/>
      <c r="AW792" s="110"/>
      <c r="AX792" s="110"/>
      <c r="AY792" s="110"/>
      <c r="AZ792" s="110"/>
      <c r="BA792" s="110"/>
      <c r="BB792" s="110"/>
      <c r="BC792" s="192"/>
    </row>
    <row r="793" spans="1:55" s="110" customFormat="1" ht="145.5" customHeight="1">
      <c r="A793" s="207">
        <f t="shared" si="44"/>
        <v>735</v>
      </c>
      <c r="B793" s="95" t="s">
        <v>2937</v>
      </c>
      <c r="C793" s="95" t="s">
        <v>46</v>
      </c>
      <c r="D793" s="95" t="s">
        <v>3636</v>
      </c>
      <c r="E793" s="95">
        <v>6668016592</v>
      </c>
      <c r="F793" s="95" t="s">
        <v>4186</v>
      </c>
      <c r="G793" s="95" t="s">
        <v>4642</v>
      </c>
      <c r="H793" s="219" t="s">
        <v>1725</v>
      </c>
      <c r="I793" s="11" t="s">
        <v>1046</v>
      </c>
      <c r="J793" s="95" t="s">
        <v>49</v>
      </c>
      <c r="K793" s="95" t="s">
        <v>10931</v>
      </c>
      <c r="L793" s="452">
        <v>170.58</v>
      </c>
      <c r="M793" s="95" t="s">
        <v>30</v>
      </c>
      <c r="N793" s="95" t="s">
        <v>3279</v>
      </c>
      <c r="O793" s="95" t="s">
        <v>64</v>
      </c>
      <c r="P793" s="95" t="s">
        <v>1858</v>
      </c>
      <c r="Q793" s="95" t="s">
        <v>11157</v>
      </c>
      <c r="R793" s="95" t="s">
        <v>5829</v>
      </c>
      <c r="S793" s="95" t="s">
        <v>5830</v>
      </c>
      <c r="T793" s="171" t="s">
        <v>1859</v>
      </c>
      <c r="U793" s="95" t="s">
        <v>1653</v>
      </c>
    </row>
    <row r="794" spans="1:55" s="110" customFormat="1" ht="116.25" customHeight="1">
      <c r="A794" s="207">
        <f t="shared" si="44"/>
        <v>736</v>
      </c>
      <c r="B794" s="95" t="s">
        <v>2936</v>
      </c>
      <c r="C794" s="95" t="s">
        <v>46</v>
      </c>
      <c r="D794" s="95" t="s">
        <v>5554</v>
      </c>
      <c r="E794" s="95">
        <v>6667009602</v>
      </c>
      <c r="F794" s="95" t="s">
        <v>4187</v>
      </c>
      <c r="G794" s="95" t="s">
        <v>4643</v>
      </c>
      <c r="H794" s="52" t="s">
        <v>1860</v>
      </c>
      <c r="I794" s="11" t="s">
        <v>1046</v>
      </c>
      <c r="J794" s="95" t="s">
        <v>49</v>
      </c>
      <c r="K794" s="95" t="s">
        <v>12499</v>
      </c>
      <c r="L794" s="452">
        <v>193.8</v>
      </c>
      <c r="M794" s="95" t="s">
        <v>30</v>
      </c>
      <c r="N794" s="95" t="s">
        <v>3279</v>
      </c>
      <c r="O794" s="95" t="s">
        <v>64</v>
      </c>
      <c r="P794" s="95" t="s">
        <v>1861</v>
      </c>
      <c r="Q794" s="95" t="s">
        <v>10664</v>
      </c>
      <c r="R794" s="95" t="s">
        <v>2462</v>
      </c>
      <c r="S794" s="95" t="s">
        <v>5831</v>
      </c>
      <c r="T794" s="171" t="s">
        <v>1862</v>
      </c>
      <c r="U794" s="95" t="s">
        <v>1653</v>
      </c>
    </row>
    <row r="795" spans="1:55" s="110" customFormat="1" ht="117.75" customHeight="1">
      <c r="A795" s="207">
        <f t="shared" si="44"/>
        <v>737</v>
      </c>
      <c r="B795" s="95" t="s">
        <v>2935</v>
      </c>
      <c r="C795" s="95" t="s">
        <v>46</v>
      </c>
      <c r="D795" s="95" t="s">
        <v>3637</v>
      </c>
      <c r="E795" s="95">
        <v>6623033301</v>
      </c>
      <c r="F795" s="95" t="s">
        <v>4188</v>
      </c>
      <c r="G795" s="95" t="s">
        <v>4849</v>
      </c>
      <c r="H795" s="436" t="s">
        <v>1726</v>
      </c>
      <c r="I795" s="640" t="s">
        <v>1046</v>
      </c>
      <c r="J795" s="95" t="s">
        <v>49</v>
      </c>
      <c r="K795" s="95" t="s">
        <v>10939</v>
      </c>
      <c r="L795" s="452">
        <v>170.58</v>
      </c>
      <c r="M795" s="95" t="s">
        <v>30</v>
      </c>
      <c r="N795" s="95" t="s">
        <v>3279</v>
      </c>
      <c r="O795" s="95" t="s">
        <v>64</v>
      </c>
      <c r="P795" s="118" t="s">
        <v>1863</v>
      </c>
      <c r="Q795" s="95" t="s">
        <v>10390</v>
      </c>
      <c r="R795" s="95" t="s">
        <v>1727</v>
      </c>
      <c r="S795" s="95" t="s">
        <v>5832</v>
      </c>
      <c r="T795" s="171" t="s">
        <v>1864</v>
      </c>
      <c r="U795" s="95" t="s">
        <v>1653</v>
      </c>
    </row>
    <row r="796" spans="1:55" s="110" customFormat="1" ht="138.75" customHeight="1">
      <c r="A796" s="207">
        <f t="shared" si="44"/>
        <v>738</v>
      </c>
      <c r="B796" s="95" t="s">
        <v>2934</v>
      </c>
      <c r="C796" s="95" t="s">
        <v>46</v>
      </c>
      <c r="D796" s="95" t="s">
        <v>7425</v>
      </c>
      <c r="E796" s="95">
        <v>6623001638</v>
      </c>
      <c r="F796" s="95" t="s">
        <v>4189</v>
      </c>
      <c r="G796" s="95" t="s">
        <v>5028</v>
      </c>
      <c r="H796" s="436" t="s">
        <v>1728</v>
      </c>
      <c r="I796" s="640" t="s">
        <v>1046</v>
      </c>
      <c r="J796" s="95" t="s">
        <v>49</v>
      </c>
      <c r="K796" s="95" t="s">
        <v>11164</v>
      </c>
      <c r="L796" s="452">
        <v>170.58</v>
      </c>
      <c r="M796" s="95" t="s">
        <v>30</v>
      </c>
      <c r="N796" s="95" t="s">
        <v>3279</v>
      </c>
      <c r="O796" s="95" t="s">
        <v>64</v>
      </c>
      <c r="P796" s="95" t="s">
        <v>1865</v>
      </c>
      <c r="Q796" s="95" t="s">
        <v>10391</v>
      </c>
      <c r="R796" s="95" t="s">
        <v>5833</v>
      </c>
      <c r="S796" s="95" t="s">
        <v>5834</v>
      </c>
      <c r="T796" s="171" t="s">
        <v>1866</v>
      </c>
      <c r="U796" s="95" t="s">
        <v>1653</v>
      </c>
    </row>
    <row r="797" spans="1:55" s="110" customFormat="1" ht="141" customHeight="1">
      <c r="A797" s="207">
        <f t="shared" si="44"/>
        <v>739</v>
      </c>
      <c r="B797" s="95" t="s">
        <v>2933</v>
      </c>
      <c r="C797" s="95" t="s">
        <v>46</v>
      </c>
      <c r="D797" s="95" t="s">
        <v>7416</v>
      </c>
      <c r="E797" s="95">
        <v>6668016458</v>
      </c>
      <c r="F797" s="95" t="s">
        <v>1729</v>
      </c>
      <c r="G797" s="95" t="s">
        <v>4644</v>
      </c>
      <c r="H797" s="436" t="s">
        <v>1730</v>
      </c>
      <c r="I797" s="640" t="s">
        <v>1046</v>
      </c>
      <c r="J797" s="95" t="s">
        <v>49</v>
      </c>
      <c r="K797" s="95" t="s">
        <v>12499</v>
      </c>
      <c r="L797" s="452">
        <v>193.8</v>
      </c>
      <c r="M797" s="95" t="s">
        <v>30</v>
      </c>
      <c r="N797" s="95" t="s">
        <v>3279</v>
      </c>
      <c r="O797" s="95" t="s">
        <v>64</v>
      </c>
      <c r="P797" s="95" t="s">
        <v>89</v>
      </c>
      <c r="Q797" s="95" t="s">
        <v>10663</v>
      </c>
      <c r="R797" s="95" t="s">
        <v>530</v>
      </c>
      <c r="S797" s="95" t="s">
        <v>5835</v>
      </c>
      <c r="T797" s="171" t="s">
        <v>1731</v>
      </c>
      <c r="U797" s="95" t="s">
        <v>1653</v>
      </c>
    </row>
    <row r="798" spans="1:55" s="110" customFormat="1" ht="105" customHeight="1">
      <c r="A798" s="207">
        <f t="shared" si="44"/>
        <v>740</v>
      </c>
      <c r="B798" s="95" t="s">
        <v>6307</v>
      </c>
      <c r="C798" s="95" t="s">
        <v>46</v>
      </c>
      <c r="D798" s="95" t="s">
        <v>2463</v>
      </c>
      <c r="E798" s="95">
        <v>6668017099</v>
      </c>
      <c r="F798" s="95" t="s">
        <v>4190</v>
      </c>
      <c r="G798" s="95" t="s">
        <v>4645</v>
      </c>
      <c r="H798" s="436" t="s">
        <v>1836</v>
      </c>
      <c r="I798" s="640" t="s">
        <v>1046</v>
      </c>
      <c r="J798" s="95" t="s">
        <v>49</v>
      </c>
      <c r="K798" s="95" t="s">
        <v>11159</v>
      </c>
      <c r="L798" s="452">
        <v>170.58</v>
      </c>
      <c r="M798" s="95" t="s">
        <v>30</v>
      </c>
      <c r="N798" s="95" t="s">
        <v>3279</v>
      </c>
      <c r="O798" s="95" t="s">
        <v>64</v>
      </c>
      <c r="P798" s="95" t="s">
        <v>1867</v>
      </c>
      <c r="Q798" s="95" t="s">
        <v>10392</v>
      </c>
      <c r="R798" s="95" t="s">
        <v>2464</v>
      </c>
      <c r="S798" s="95" t="s">
        <v>5836</v>
      </c>
      <c r="T798" s="171" t="s">
        <v>1868</v>
      </c>
      <c r="U798" s="95" t="s">
        <v>1653</v>
      </c>
    </row>
    <row r="799" spans="1:55" s="110" customFormat="1" ht="132">
      <c r="A799" s="207">
        <f t="shared" si="44"/>
        <v>741</v>
      </c>
      <c r="B799" s="95" t="s">
        <v>6957</v>
      </c>
      <c r="C799" s="95" t="s">
        <v>69</v>
      </c>
      <c r="D799" s="95" t="s">
        <v>7407</v>
      </c>
      <c r="E799" s="95">
        <v>6623003699</v>
      </c>
      <c r="F799" s="95" t="s">
        <v>3755</v>
      </c>
      <c r="G799" s="95" t="s">
        <v>4646</v>
      </c>
      <c r="H799" s="429" t="s">
        <v>1869</v>
      </c>
      <c r="I799" s="640" t="s">
        <v>1046</v>
      </c>
      <c r="J799" s="95" t="s">
        <v>49</v>
      </c>
      <c r="K799" s="95" t="s">
        <v>10942</v>
      </c>
      <c r="L799" s="452">
        <v>170.58</v>
      </c>
      <c r="M799" s="95" t="s">
        <v>30</v>
      </c>
      <c r="N799" s="95" t="s">
        <v>3279</v>
      </c>
      <c r="O799" s="95" t="s">
        <v>64</v>
      </c>
      <c r="P799" s="95" t="s">
        <v>1870</v>
      </c>
      <c r="Q799" s="95" t="s">
        <v>10393</v>
      </c>
      <c r="R799" s="33" t="s">
        <v>5546</v>
      </c>
      <c r="S799" s="95" t="s">
        <v>5837</v>
      </c>
      <c r="T799" s="171" t="s">
        <v>2465</v>
      </c>
      <c r="U799" s="95" t="s">
        <v>1653</v>
      </c>
    </row>
    <row r="800" spans="1:55" s="110" customFormat="1" ht="117" customHeight="1">
      <c r="A800" s="207">
        <f t="shared" si="44"/>
        <v>742</v>
      </c>
      <c r="B800" s="95" t="s">
        <v>2963</v>
      </c>
      <c r="C800" s="95" t="s">
        <v>46</v>
      </c>
      <c r="D800" s="95" t="s">
        <v>7405</v>
      </c>
      <c r="E800" s="95">
        <v>6668021017</v>
      </c>
      <c r="F800" s="95" t="s">
        <v>3756</v>
      </c>
      <c r="G800" s="95" t="s">
        <v>4850</v>
      </c>
      <c r="H800" s="436" t="s">
        <v>1937</v>
      </c>
      <c r="I800" s="640" t="s">
        <v>1046</v>
      </c>
      <c r="J800" s="95" t="s">
        <v>49</v>
      </c>
      <c r="K800" s="95" t="s">
        <v>10946</v>
      </c>
      <c r="L800" s="452">
        <v>170.58</v>
      </c>
      <c r="M800" s="95" t="s">
        <v>120</v>
      </c>
      <c r="N800" s="95" t="s">
        <v>3279</v>
      </c>
      <c r="O800" s="95" t="s">
        <v>64</v>
      </c>
      <c r="P800" s="95" t="s">
        <v>1938</v>
      </c>
      <c r="Q800" s="95" t="s">
        <v>9442</v>
      </c>
      <c r="R800" s="95" t="s">
        <v>5838</v>
      </c>
      <c r="S800" s="95" t="s">
        <v>5839</v>
      </c>
      <c r="T800" s="171" t="s">
        <v>1939</v>
      </c>
      <c r="U800" s="95" t="s">
        <v>1653</v>
      </c>
    </row>
    <row r="801" spans="1:21" s="110" customFormat="1" ht="132">
      <c r="A801" s="207">
        <f t="shared" si="44"/>
        <v>743</v>
      </c>
      <c r="B801" s="95" t="s">
        <v>2931</v>
      </c>
      <c r="C801" s="95" t="s">
        <v>69</v>
      </c>
      <c r="D801" s="95" t="s">
        <v>3638</v>
      </c>
      <c r="E801" s="95">
        <v>6667009120</v>
      </c>
      <c r="F801" s="95" t="s">
        <v>3757</v>
      </c>
      <c r="G801" s="95" t="s">
        <v>4647</v>
      </c>
      <c r="H801" s="436" t="s">
        <v>1940</v>
      </c>
      <c r="I801" s="640" t="s">
        <v>1046</v>
      </c>
      <c r="J801" s="95" t="s">
        <v>49</v>
      </c>
      <c r="K801" s="95" t="s">
        <v>10948</v>
      </c>
      <c r="L801" s="452">
        <v>170.58</v>
      </c>
      <c r="M801" s="95" t="s">
        <v>30</v>
      </c>
      <c r="N801" s="95" t="s">
        <v>3279</v>
      </c>
      <c r="O801" s="95" t="s">
        <v>64</v>
      </c>
      <c r="P801" s="95" t="s">
        <v>1941</v>
      </c>
      <c r="Q801" s="95" t="s">
        <v>10394</v>
      </c>
      <c r="R801" s="95" t="s">
        <v>2466</v>
      </c>
      <c r="S801" s="95" t="s">
        <v>1942</v>
      </c>
      <c r="T801" s="171" t="s">
        <v>1943</v>
      </c>
      <c r="U801" s="95" t="s">
        <v>1653</v>
      </c>
    </row>
    <row r="802" spans="1:21" s="110" customFormat="1" ht="111.75" customHeight="1">
      <c r="A802" s="207">
        <f t="shared" si="44"/>
        <v>744</v>
      </c>
      <c r="B802" s="95" t="s">
        <v>2932</v>
      </c>
      <c r="C802" s="95" t="s">
        <v>46</v>
      </c>
      <c r="D802" s="95" t="s">
        <v>3639</v>
      </c>
      <c r="E802" s="95">
        <v>6667008990</v>
      </c>
      <c r="F802" s="95" t="s">
        <v>3758</v>
      </c>
      <c r="G802" s="95" t="s">
        <v>4851</v>
      </c>
      <c r="H802" s="436" t="s">
        <v>1944</v>
      </c>
      <c r="I802" s="640" t="s">
        <v>1046</v>
      </c>
      <c r="J802" s="95" t="s">
        <v>49</v>
      </c>
      <c r="K802" s="95" t="s">
        <v>12499</v>
      </c>
      <c r="L802" s="452">
        <v>193.8</v>
      </c>
      <c r="M802" s="95" t="s">
        <v>30</v>
      </c>
      <c r="N802" s="95" t="s">
        <v>3279</v>
      </c>
      <c r="O802" s="95" t="s">
        <v>64</v>
      </c>
      <c r="P802" s="95" t="s">
        <v>1945</v>
      </c>
      <c r="Q802" s="95" t="s">
        <v>10395</v>
      </c>
      <c r="R802" s="95" t="s">
        <v>5547</v>
      </c>
      <c r="S802" s="95" t="s">
        <v>5840</v>
      </c>
      <c r="T802" s="171" t="s">
        <v>1946</v>
      </c>
      <c r="U802" s="95" t="s">
        <v>1653</v>
      </c>
    </row>
    <row r="803" spans="1:21" s="110" customFormat="1" ht="115.5" customHeight="1">
      <c r="A803" s="207">
        <f t="shared" si="44"/>
        <v>745</v>
      </c>
      <c r="B803" s="95" t="s">
        <v>2930</v>
      </c>
      <c r="C803" s="95" t="s">
        <v>69</v>
      </c>
      <c r="D803" s="95" t="s">
        <v>10728</v>
      </c>
      <c r="E803" s="95">
        <v>6668016560</v>
      </c>
      <c r="F803" s="95" t="s">
        <v>4191</v>
      </c>
      <c r="G803" s="95" t="s">
        <v>4852</v>
      </c>
      <c r="H803" s="220" t="s">
        <v>1948</v>
      </c>
      <c r="I803" s="640" t="s">
        <v>1046</v>
      </c>
      <c r="J803" s="95" t="s">
        <v>49</v>
      </c>
      <c r="K803" s="95" t="s">
        <v>12499</v>
      </c>
      <c r="L803" s="452">
        <v>193.8</v>
      </c>
      <c r="M803" s="95" t="s">
        <v>30</v>
      </c>
      <c r="N803" s="95" t="s">
        <v>3279</v>
      </c>
      <c r="O803" s="95" t="s">
        <v>64</v>
      </c>
      <c r="P803" s="95" t="s">
        <v>5359</v>
      </c>
      <c r="Q803" s="95" t="s">
        <v>10396</v>
      </c>
      <c r="R803" s="95" t="s">
        <v>5841</v>
      </c>
      <c r="S803" s="95" t="s">
        <v>5842</v>
      </c>
      <c r="T803" s="171" t="s">
        <v>1947</v>
      </c>
      <c r="U803" s="95" t="s">
        <v>1653</v>
      </c>
    </row>
    <row r="804" spans="1:21" s="110" customFormat="1" ht="119.25" customHeight="1">
      <c r="A804" s="207">
        <f t="shared" si="44"/>
        <v>746</v>
      </c>
      <c r="B804" s="95" t="s">
        <v>2929</v>
      </c>
      <c r="C804" s="95" t="s">
        <v>46</v>
      </c>
      <c r="D804" s="95" t="s">
        <v>10727</v>
      </c>
      <c r="E804" s="95">
        <v>6667009070</v>
      </c>
      <c r="F804" s="95" t="s">
        <v>3759</v>
      </c>
      <c r="G804" s="95" t="s">
        <v>4648</v>
      </c>
      <c r="H804" s="219" t="s">
        <v>1949</v>
      </c>
      <c r="I804" s="11" t="s">
        <v>1046</v>
      </c>
      <c r="J804" s="95" t="s">
        <v>49</v>
      </c>
      <c r="K804" s="95" t="s">
        <v>12499</v>
      </c>
      <c r="L804" s="452">
        <v>193.8</v>
      </c>
      <c r="M804" s="95" t="s">
        <v>30</v>
      </c>
      <c r="N804" s="95" t="s">
        <v>3279</v>
      </c>
      <c r="O804" s="95" t="s">
        <v>64</v>
      </c>
      <c r="P804" s="95" t="s">
        <v>5360</v>
      </c>
      <c r="Q804" s="95" t="s">
        <v>10397</v>
      </c>
      <c r="R804" s="95" t="s">
        <v>5548</v>
      </c>
      <c r="S804" s="95" t="s">
        <v>2467</v>
      </c>
      <c r="T804" s="171" t="s">
        <v>1950</v>
      </c>
      <c r="U804" s="95" t="s">
        <v>1653</v>
      </c>
    </row>
    <row r="805" spans="1:21" s="110" customFormat="1" ht="123.75">
      <c r="A805" s="207">
        <f t="shared" si="44"/>
        <v>747</v>
      </c>
      <c r="B805" s="95" t="s">
        <v>2019</v>
      </c>
      <c r="C805" s="95" t="s">
        <v>46</v>
      </c>
      <c r="D805" s="95" t="s">
        <v>3640</v>
      </c>
      <c r="E805" s="95">
        <v>6668021024</v>
      </c>
      <c r="F805" s="95" t="s">
        <v>4192</v>
      </c>
      <c r="G805" s="95" t="s">
        <v>4649</v>
      </c>
      <c r="H805" s="436" t="s">
        <v>1951</v>
      </c>
      <c r="I805" s="640" t="s">
        <v>1046</v>
      </c>
      <c r="J805" s="95" t="s">
        <v>49</v>
      </c>
      <c r="K805" s="95" t="s">
        <v>12499</v>
      </c>
      <c r="L805" s="452">
        <v>193.8</v>
      </c>
      <c r="M805" s="95" t="s">
        <v>30</v>
      </c>
      <c r="N805" s="95" t="s">
        <v>3279</v>
      </c>
      <c r="O805" s="95" t="s">
        <v>64</v>
      </c>
      <c r="P805" s="95" t="s">
        <v>5361</v>
      </c>
      <c r="Q805" s="95" t="s">
        <v>11090</v>
      </c>
      <c r="R805" s="95" t="s">
        <v>5843</v>
      </c>
      <c r="S805" s="95" t="s">
        <v>2468</v>
      </c>
      <c r="T805" s="171" t="s">
        <v>1952</v>
      </c>
      <c r="U805" s="95" t="s">
        <v>1653</v>
      </c>
    </row>
    <row r="806" spans="1:21" s="110" customFormat="1" ht="112.5">
      <c r="A806" s="207">
        <f t="shared" si="44"/>
        <v>748</v>
      </c>
      <c r="B806" s="95" t="s">
        <v>2924</v>
      </c>
      <c r="C806" s="95" t="s">
        <v>46</v>
      </c>
      <c r="D806" s="95" t="s">
        <v>10729</v>
      </c>
      <c r="E806" s="95">
        <v>6669014929</v>
      </c>
      <c r="F806" s="95" t="s">
        <v>4193</v>
      </c>
      <c r="G806" s="95" t="s">
        <v>4853</v>
      </c>
      <c r="H806" s="429" t="s">
        <v>1953</v>
      </c>
      <c r="I806" s="640" t="s">
        <v>1046</v>
      </c>
      <c r="J806" s="95" t="s">
        <v>49</v>
      </c>
      <c r="K806" s="95" t="s">
        <v>12499</v>
      </c>
      <c r="L806" s="452">
        <v>193.8</v>
      </c>
      <c r="M806" s="95" t="s">
        <v>30</v>
      </c>
      <c r="N806" s="95" t="s">
        <v>3279</v>
      </c>
      <c r="O806" s="95" t="s">
        <v>64</v>
      </c>
      <c r="P806" s="118" t="s">
        <v>1954</v>
      </c>
      <c r="Q806" s="95" t="s">
        <v>10945</v>
      </c>
      <c r="R806" s="95" t="s">
        <v>5844</v>
      </c>
      <c r="S806" s="95" t="s">
        <v>5845</v>
      </c>
      <c r="T806" s="171" t="s">
        <v>1955</v>
      </c>
      <c r="U806" s="95" t="s">
        <v>1653</v>
      </c>
    </row>
    <row r="807" spans="1:21" s="110" customFormat="1" ht="119.25" customHeight="1">
      <c r="A807" s="207">
        <f t="shared" si="44"/>
        <v>749</v>
      </c>
      <c r="B807" s="95" t="s">
        <v>2923</v>
      </c>
      <c r="C807" s="95" t="s">
        <v>46</v>
      </c>
      <c r="D807" s="95" t="s">
        <v>10730</v>
      </c>
      <c r="E807" s="95">
        <v>6668016024</v>
      </c>
      <c r="F807" s="95" t="s">
        <v>3760</v>
      </c>
      <c r="G807" s="95" t="s">
        <v>4650</v>
      </c>
      <c r="H807" s="429" t="s">
        <v>1956</v>
      </c>
      <c r="I807" s="640" t="s">
        <v>1046</v>
      </c>
      <c r="J807" s="95" t="s">
        <v>49</v>
      </c>
      <c r="K807" s="95" t="s">
        <v>8009</v>
      </c>
      <c r="L807" s="452">
        <v>176.8</v>
      </c>
      <c r="M807" s="95" t="s">
        <v>438</v>
      </c>
      <c r="N807" s="95" t="s">
        <v>3279</v>
      </c>
      <c r="O807" s="95" t="s">
        <v>64</v>
      </c>
      <c r="P807" s="95" t="s">
        <v>5362</v>
      </c>
      <c r="Q807" s="95" t="s">
        <v>10398</v>
      </c>
      <c r="R807" s="95" t="s">
        <v>1957</v>
      </c>
      <c r="S807" s="95" t="s">
        <v>1958</v>
      </c>
      <c r="T807" s="171" t="s">
        <v>1959</v>
      </c>
      <c r="U807" s="95" t="s">
        <v>1960</v>
      </c>
    </row>
    <row r="808" spans="1:21" s="110" customFormat="1" ht="101.25" customHeight="1">
      <c r="A808" s="207">
        <f t="shared" si="44"/>
        <v>750</v>
      </c>
      <c r="B808" s="50" t="s">
        <v>6308</v>
      </c>
      <c r="C808" s="95" t="s">
        <v>46</v>
      </c>
      <c r="D808" s="552" t="s">
        <v>10351</v>
      </c>
      <c r="E808" s="11">
        <v>6623074869</v>
      </c>
      <c r="F808" s="27" t="s">
        <v>8174</v>
      </c>
      <c r="G808" s="27" t="s">
        <v>4651</v>
      </c>
      <c r="H808" s="92" t="s">
        <v>12647</v>
      </c>
      <c r="I808" s="27" t="s">
        <v>1046</v>
      </c>
      <c r="J808" s="33" t="s">
        <v>49</v>
      </c>
      <c r="K808" s="33" t="s">
        <v>12648</v>
      </c>
      <c r="L808" s="3">
        <v>193.8</v>
      </c>
      <c r="M808" s="11" t="s">
        <v>30</v>
      </c>
      <c r="N808" s="95" t="s">
        <v>3279</v>
      </c>
      <c r="O808" s="95" t="s">
        <v>64</v>
      </c>
      <c r="P808" s="11" t="s">
        <v>1886</v>
      </c>
      <c r="Q808" s="95" t="s">
        <v>10350</v>
      </c>
      <c r="R808" s="11" t="s">
        <v>390</v>
      </c>
      <c r="S808" s="900" t="s">
        <v>12649</v>
      </c>
      <c r="T808" s="900" t="s">
        <v>12650</v>
      </c>
      <c r="U808" s="11" t="s">
        <v>64</v>
      </c>
    </row>
    <row r="809" spans="1:21" s="110" customFormat="1" ht="116.25" customHeight="1">
      <c r="A809" s="207">
        <f t="shared" si="44"/>
        <v>751</v>
      </c>
      <c r="B809" s="11" t="s">
        <v>6309</v>
      </c>
      <c r="C809" s="11" t="s">
        <v>552</v>
      </c>
      <c r="D809" s="11" t="s">
        <v>1961</v>
      </c>
      <c r="E809" s="11">
        <v>6623003610</v>
      </c>
      <c r="F809" s="11" t="s">
        <v>3761</v>
      </c>
      <c r="G809" s="27" t="s">
        <v>4854</v>
      </c>
      <c r="H809" s="11" t="s">
        <v>44</v>
      </c>
      <c r="I809" s="11" t="s">
        <v>1046</v>
      </c>
      <c r="J809" s="95" t="s">
        <v>49</v>
      </c>
      <c r="K809" s="95" t="s">
        <v>12682</v>
      </c>
      <c r="L809" s="3">
        <v>244.8</v>
      </c>
      <c r="M809" s="11" t="s">
        <v>30</v>
      </c>
      <c r="N809" s="95" t="s">
        <v>3279</v>
      </c>
      <c r="O809" s="95" t="s">
        <v>64</v>
      </c>
      <c r="P809" s="11" t="s">
        <v>5363</v>
      </c>
      <c r="Q809" s="95" t="s">
        <v>10566</v>
      </c>
      <c r="R809" s="921" t="s">
        <v>11376</v>
      </c>
      <c r="S809" s="11" t="s">
        <v>64</v>
      </c>
      <c r="T809" s="11" t="s">
        <v>64</v>
      </c>
      <c r="U809" s="11" t="s">
        <v>64</v>
      </c>
    </row>
    <row r="810" spans="1:21" s="110" customFormat="1" ht="138" customHeight="1">
      <c r="A810" s="207">
        <f t="shared" si="44"/>
        <v>752</v>
      </c>
      <c r="B810" s="51" t="s">
        <v>6310</v>
      </c>
      <c r="C810" s="100" t="s">
        <v>46</v>
      </c>
      <c r="D810" s="51" t="s">
        <v>1962</v>
      </c>
      <c r="E810" s="51">
        <v>6669004670</v>
      </c>
      <c r="F810" s="51" t="s">
        <v>3762</v>
      </c>
      <c r="G810" s="51" t="s">
        <v>4855</v>
      </c>
      <c r="H810" s="51" t="s">
        <v>1963</v>
      </c>
      <c r="I810" s="11" t="s">
        <v>1046</v>
      </c>
      <c r="J810" s="95" t="s">
        <v>49</v>
      </c>
      <c r="K810" s="95" t="s">
        <v>8172</v>
      </c>
      <c r="L810" s="122">
        <v>170.58</v>
      </c>
      <c r="M810" s="51" t="s">
        <v>30</v>
      </c>
      <c r="N810" s="95" t="s">
        <v>3279</v>
      </c>
      <c r="O810" s="95" t="s">
        <v>64</v>
      </c>
      <c r="P810" s="51" t="s">
        <v>5364</v>
      </c>
      <c r="Q810" s="100" t="s">
        <v>7890</v>
      </c>
      <c r="R810" s="51" t="s">
        <v>10711</v>
      </c>
      <c r="S810" s="11" t="s">
        <v>64</v>
      </c>
      <c r="T810" s="11" t="s">
        <v>64</v>
      </c>
      <c r="U810" s="11" t="s">
        <v>64</v>
      </c>
    </row>
    <row r="811" spans="1:21" s="110" customFormat="1" ht="134.25" customHeight="1">
      <c r="A811" s="207">
        <f t="shared" si="44"/>
        <v>753</v>
      </c>
      <c r="B811" s="50" t="s">
        <v>6311</v>
      </c>
      <c r="C811" s="95" t="s">
        <v>46</v>
      </c>
      <c r="D811" s="11" t="s">
        <v>1964</v>
      </c>
      <c r="E811" s="11">
        <v>6623042419</v>
      </c>
      <c r="F811" s="11" t="s">
        <v>3763</v>
      </c>
      <c r="G811" s="207" t="s">
        <v>5188</v>
      </c>
      <c r="H811" s="11" t="s">
        <v>1965</v>
      </c>
      <c r="I811" s="11" t="s">
        <v>1046</v>
      </c>
      <c r="J811" s="95" t="s">
        <v>49</v>
      </c>
      <c r="K811" s="95" t="s">
        <v>10571</v>
      </c>
      <c r="L811" s="3">
        <v>183.8</v>
      </c>
      <c r="M811" s="11" t="s">
        <v>30</v>
      </c>
      <c r="N811" s="95" t="s">
        <v>3279</v>
      </c>
      <c r="O811" s="95" t="s">
        <v>64</v>
      </c>
      <c r="P811" s="11"/>
      <c r="Q811" s="95" t="s">
        <v>10575</v>
      </c>
      <c r="R811" s="51" t="s">
        <v>390</v>
      </c>
      <c r="S811" s="11" t="s">
        <v>64</v>
      </c>
      <c r="T811" s="11" t="s">
        <v>64</v>
      </c>
      <c r="U811" s="11" t="s">
        <v>64</v>
      </c>
    </row>
    <row r="812" spans="1:21" s="110" customFormat="1" ht="168.75">
      <c r="A812" s="207">
        <f t="shared" si="44"/>
        <v>754</v>
      </c>
      <c r="B812" s="125" t="s">
        <v>6312</v>
      </c>
      <c r="C812" s="11" t="s">
        <v>67</v>
      </c>
      <c r="D812" s="11" t="s">
        <v>1966</v>
      </c>
      <c r="E812" s="58">
        <v>6623001130</v>
      </c>
      <c r="F812" s="11" t="s">
        <v>4194</v>
      </c>
      <c r="G812" s="207" t="s">
        <v>5189</v>
      </c>
      <c r="H812" s="95" t="s">
        <v>1967</v>
      </c>
      <c r="I812" s="11" t="s">
        <v>1046</v>
      </c>
      <c r="J812" s="95" t="s">
        <v>49</v>
      </c>
      <c r="K812" s="95" t="s">
        <v>12694</v>
      </c>
      <c r="L812" s="3">
        <v>170.58</v>
      </c>
      <c r="M812" s="11" t="s">
        <v>30</v>
      </c>
      <c r="N812" s="95" t="s">
        <v>3279</v>
      </c>
      <c r="O812" s="95" t="s">
        <v>64</v>
      </c>
      <c r="P812" s="11" t="s">
        <v>5366</v>
      </c>
      <c r="Q812" s="95" t="s">
        <v>10633</v>
      </c>
      <c r="R812" s="921" t="s">
        <v>12695</v>
      </c>
      <c r="S812" s="11" t="s">
        <v>64</v>
      </c>
      <c r="T812" s="11" t="s">
        <v>64</v>
      </c>
      <c r="U812" s="11" t="s">
        <v>64</v>
      </c>
    </row>
    <row r="813" spans="1:21" s="110" customFormat="1" ht="118.5" customHeight="1">
      <c r="A813" s="207">
        <f t="shared" si="44"/>
        <v>755</v>
      </c>
      <c r="B813" s="696" t="s">
        <v>6313</v>
      </c>
      <c r="C813" s="11" t="s">
        <v>1968</v>
      </c>
      <c r="D813" s="509" t="s">
        <v>9450</v>
      </c>
      <c r="E813" s="11">
        <v>6623056891</v>
      </c>
      <c r="F813" s="11" t="s">
        <v>4195</v>
      </c>
      <c r="G813" s="11" t="s">
        <v>5026</v>
      </c>
      <c r="H813" s="11" t="s">
        <v>1969</v>
      </c>
      <c r="I813" s="11" t="s">
        <v>1046</v>
      </c>
      <c r="J813" s="95" t="s">
        <v>49</v>
      </c>
      <c r="K813" s="95" t="s">
        <v>12651</v>
      </c>
      <c r="L813" s="3">
        <v>244.8</v>
      </c>
      <c r="M813" s="11" t="s">
        <v>30</v>
      </c>
      <c r="N813" s="95" t="s">
        <v>3279</v>
      </c>
      <c r="O813" s="95" t="s">
        <v>64</v>
      </c>
      <c r="P813" s="11" t="s">
        <v>5365</v>
      </c>
      <c r="Q813" s="95" t="s">
        <v>10921</v>
      </c>
      <c r="R813" s="11" t="s">
        <v>7891</v>
      </c>
      <c r="S813" s="11" t="s">
        <v>64</v>
      </c>
      <c r="T813" s="11" t="s">
        <v>64</v>
      </c>
      <c r="U813" s="509" t="s">
        <v>8963</v>
      </c>
    </row>
    <row r="814" spans="1:21" s="110" customFormat="1" ht="108.75" customHeight="1">
      <c r="A814" s="207">
        <f t="shared" si="44"/>
        <v>756</v>
      </c>
      <c r="B814" s="11" t="s">
        <v>6314</v>
      </c>
      <c r="C814" s="11" t="s">
        <v>1968</v>
      </c>
      <c r="D814" s="11" t="s">
        <v>8195</v>
      </c>
      <c r="E814" s="11">
        <v>6623015239</v>
      </c>
      <c r="F814" s="11" t="s">
        <v>3764</v>
      </c>
      <c r="G814" s="11" t="s">
        <v>4856</v>
      </c>
      <c r="H814" s="11" t="s">
        <v>1971</v>
      </c>
      <c r="I814" s="11" t="s">
        <v>1046</v>
      </c>
      <c r="J814" s="95" t="s">
        <v>49</v>
      </c>
      <c r="K814" s="95" t="s">
        <v>12685</v>
      </c>
      <c r="L814" s="3">
        <v>244.8</v>
      </c>
      <c r="M814" s="11" t="s">
        <v>30</v>
      </c>
      <c r="N814" s="95" t="s">
        <v>3279</v>
      </c>
      <c r="O814" s="95" t="s">
        <v>64</v>
      </c>
      <c r="P814" s="11" t="s">
        <v>83</v>
      </c>
      <c r="Q814" s="95" t="s">
        <v>11177</v>
      </c>
      <c r="R814" s="921" t="s">
        <v>12686</v>
      </c>
      <c r="S814" s="11" t="s">
        <v>64</v>
      </c>
      <c r="T814" s="11" t="s">
        <v>64</v>
      </c>
      <c r="U814" s="11" t="s">
        <v>64</v>
      </c>
    </row>
    <row r="815" spans="1:21" s="110" customFormat="1" ht="111">
      <c r="A815" s="207">
        <f t="shared" si="44"/>
        <v>757</v>
      </c>
      <c r="B815" s="11" t="s">
        <v>2922</v>
      </c>
      <c r="C815" s="11" t="s">
        <v>46</v>
      </c>
      <c r="D815" s="11" t="s">
        <v>7409</v>
      </c>
      <c r="E815" s="11">
        <v>6667009056</v>
      </c>
      <c r="F815" s="11" t="s">
        <v>4196</v>
      </c>
      <c r="G815" s="11" t="s">
        <v>4857</v>
      </c>
      <c r="H815" s="201" t="s">
        <v>2023</v>
      </c>
      <c r="I815" s="11" t="s">
        <v>1046</v>
      </c>
      <c r="J815" s="95" t="s">
        <v>49</v>
      </c>
      <c r="K815" s="95" t="s">
        <v>12499</v>
      </c>
      <c r="L815" s="3">
        <v>193.8</v>
      </c>
      <c r="M815" s="11" t="s">
        <v>30</v>
      </c>
      <c r="N815" s="95" t="s">
        <v>3279</v>
      </c>
      <c r="O815" s="95" t="s">
        <v>64</v>
      </c>
      <c r="P815" s="11" t="s">
        <v>202</v>
      </c>
      <c r="Q815" s="95" t="s">
        <v>10399</v>
      </c>
      <c r="R815" s="922" t="s">
        <v>12703</v>
      </c>
      <c r="S815" s="11" t="s">
        <v>5846</v>
      </c>
      <c r="T815" s="44" t="s">
        <v>2024</v>
      </c>
      <c r="U815" s="11" t="s">
        <v>1653</v>
      </c>
    </row>
    <row r="816" spans="1:21" s="110" customFormat="1" ht="113.25" customHeight="1">
      <c r="A816" s="207">
        <f t="shared" ref="A816:A837" si="45">A815+1</f>
        <v>758</v>
      </c>
      <c r="B816" s="11" t="s">
        <v>6315</v>
      </c>
      <c r="C816" s="11" t="s">
        <v>1968</v>
      </c>
      <c r="D816" s="11" t="s">
        <v>2025</v>
      </c>
      <c r="E816" s="11">
        <v>6667008648</v>
      </c>
      <c r="F816" s="11" t="s">
        <v>3765</v>
      </c>
      <c r="G816" s="11" t="s">
        <v>5027</v>
      </c>
      <c r="H816" s="27" t="s">
        <v>2026</v>
      </c>
      <c r="I816" s="11" t="s">
        <v>1046</v>
      </c>
      <c r="J816" s="95" t="s">
        <v>49</v>
      </c>
      <c r="K816" s="95" t="s">
        <v>12693</v>
      </c>
      <c r="L816" s="3">
        <v>170.58</v>
      </c>
      <c r="M816" s="11" t="s">
        <v>30</v>
      </c>
      <c r="N816" s="95" t="s">
        <v>3279</v>
      </c>
      <c r="O816" s="95" t="s">
        <v>64</v>
      </c>
      <c r="P816" s="11" t="s">
        <v>5367</v>
      </c>
      <c r="Q816" s="95" t="s">
        <v>10572</v>
      </c>
      <c r="R816" s="921" t="s">
        <v>11376</v>
      </c>
      <c r="S816" s="19" t="s">
        <v>64</v>
      </c>
      <c r="T816" s="19" t="s">
        <v>64</v>
      </c>
      <c r="U816" s="19" t="s">
        <v>64</v>
      </c>
    </row>
    <row r="817" spans="1:156" s="110" customFormat="1" ht="96.75" customHeight="1">
      <c r="A817" s="207">
        <f t="shared" si="45"/>
        <v>759</v>
      </c>
      <c r="B817" s="11" t="s">
        <v>6316</v>
      </c>
      <c r="C817" s="11" t="s">
        <v>1968</v>
      </c>
      <c r="D817" s="923" t="s">
        <v>12713</v>
      </c>
      <c r="E817" s="133">
        <v>6667009200</v>
      </c>
      <c r="F817" s="11" t="s">
        <v>4197</v>
      </c>
      <c r="G817" s="207" t="s">
        <v>4858</v>
      </c>
      <c r="H817" s="27" t="s">
        <v>2027</v>
      </c>
      <c r="I817" s="11" t="s">
        <v>1046</v>
      </c>
      <c r="J817" s="95" t="s">
        <v>49</v>
      </c>
      <c r="K817" s="95" t="s">
        <v>12714</v>
      </c>
      <c r="L817" s="3">
        <v>244.8</v>
      </c>
      <c r="M817" s="11" t="s">
        <v>30</v>
      </c>
      <c r="N817" s="95" t="s">
        <v>3279</v>
      </c>
      <c r="O817" s="95" t="s">
        <v>64</v>
      </c>
      <c r="P817" s="134" t="s">
        <v>5368</v>
      </c>
      <c r="Q817" s="172" t="s">
        <v>10570</v>
      </c>
      <c r="R817" s="11" t="s">
        <v>8278</v>
      </c>
      <c r="S817" s="19" t="s">
        <v>64</v>
      </c>
      <c r="T817" s="19" t="s">
        <v>64</v>
      </c>
      <c r="U817" s="19" t="s">
        <v>64</v>
      </c>
    </row>
    <row r="818" spans="1:156" s="110" customFormat="1" ht="110.25" customHeight="1">
      <c r="A818" s="207">
        <f t="shared" si="45"/>
        <v>760</v>
      </c>
      <c r="B818" s="11" t="s">
        <v>6317</v>
      </c>
      <c r="C818" s="11" t="s">
        <v>46</v>
      </c>
      <c r="D818" s="11" t="s">
        <v>1970</v>
      </c>
      <c r="E818" s="11">
        <v>6668019089</v>
      </c>
      <c r="F818" s="11" t="s">
        <v>3766</v>
      </c>
      <c r="G818" s="11" t="s">
        <v>8184</v>
      </c>
      <c r="H818" s="11" t="s">
        <v>2028</v>
      </c>
      <c r="I818" s="11" t="s">
        <v>1046</v>
      </c>
      <c r="J818" s="95" t="s">
        <v>49</v>
      </c>
      <c r="K818" s="95" t="s">
        <v>12673</v>
      </c>
      <c r="L818" s="3">
        <v>244.8</v>
      </c>
      <c r="M818" s="11" t="s">
        <v>30</v>
      </c>
      <c r="N818" s="95" t="s">
        <v>3279</v>
      </c>
      <c r="O818" s="95" t="s">
        <v>64</v>
      </c>
      <c r="P818" s="11" t="s">
        <v>5369</v>
      </c>
      <c r="Q818" s="95" t="s">
        <v>11178</v>
      </c>
      <c r="R818" s="11" t="s">
        <v>390</v>
      </c>
      <c r="S818" s="19" t="s">
        <v>64</v>
      </c>
      <c r="T818" s="19" t="s">
        <v>64</v>
      </c>
      <c r="U818" s="19" t="s">
        <v>64</v>
      </c>
    </row>
    <row r="819" spans="1:156" s="110" customFormat="1" ht="123.75" customHeight="1">
      <c r="A819" s="207">
        <f t="shared" si="45"/>
        <v>761</v>
      </c>
      <c r="B819" s="631" t="s">
        <v>10698</v>
      </c>
      <c r="C819" s="11" t="s">
        <v>46</v>
      </c>
      <c r="D819" s="11" t="s">
        <v>2029</v>
      </c>
      <c r="E819" s="11">
        <v>6668014059</v>
      </c>
      <c r="F819" s="11" t="s">
        <v>4198</v>
      </c>
      <c r="G819" s="11" t="s">
        <v>8213</v>
      </c>
      <c r="H819" s="11"/>
      <c r="I819" s="11" t="s">
        <v>1046</v>
      </c>
      <c r="J819" s="95" t="s">
        <v>49</v>
      </c>
      <c r="K819" s="95" t="s">
        <v>12683</v>
      </c>
      <c r="L819" s="3">
        <v>244.8</v>
      </c>
      <c r="M819" s="11" t="s">
        <v>30</v>
      </c>
      <c r="N819" s="95" t="s">
        <v>3279</v>
      </c>
      <c r="O819" s="95" t="s">
        <v>64</v>
      </c>
      <c r="P819" s="11" t="s">
        <v>5370</v>
      </c>
      <c r="Q819" s="95" t="s">
        <v>12684</v>
      </c>
      <c r="R819" s="921" t="s">
        <v>12688</v>
      </c>
      <c r="S819" s="19" t="s">
        <v>64</v>
      </c>
      <c r="T819" s="19" t="s">
        <v>64</v>
      </c>
      <c r="U819" s="19" t="s">
        <v>64</v>
      </c>
    </row>
    <row r="820" spans="1:156" s="110" customFormat="1" ht="91.5" customHeight="1">
      <c r="A820" s="207">
        <f t="shared" si="45"/>
        <v>762</v>
      </c>
      <c r="B820" s="11" t="s">
        <v>6318</v>
      </c>
      <c r="C820" s="11" t="s">
        <v>46</v>
      </c>
      <c r="D820" s="515" t="s">
        <v>9555</v>
      </c>
      <c r="E820" s="11">
        <v>6668011932</v>
      </c>
      <c r="F820" s="11" t="s">
        <v>4199</v>
      </c>
      <c r="G820" s="11" t="s">
        <v>4859</v>
      </c>
      <c r="H820" s="11" t="s">
        <v>2030</v>
      </c>
      <c r="I820" s="11" t="s">
        <v>1046</v>
      </c>
      <c r="J820" s="95" t="s">
        <v>49</v>
      </c>
      <c r="K820" s="95" t="s">
        <v>12674</v>
      </c>
      <c r="L820" s="3">
        <v>244.8</v>
      </c>
      <c r="M820" s="11" t="s">
        <v>30</v>
      </c>
      <c r="N820" s="95" t="s">
        <v>3279</v>
      </c>
      <c r="O820" s="95" t="s">
        <v>64</v>
      </c>
      <c r="P820" s="11" t="s">
        <v>1989</v>
      </c>
      <c r="Q820" s="95" t="s">
        <v>11172</v>
      </c>
      <c r="R820" s="895" t="s">
        <v>12558</v>
      </c>
      <c r="S820" s="19" t="s">
        <v>64</v>
      </c>
      <c r="T820" s="19" t="s">
        <v>64</v>
      </c>
      <c r="U820" s="515" t="s">
        <v>8980</v>
      </c>
    </row>
    <row r="821" spans="1:156" s="110" customFormat="1" ht="109.5" customHeight="1">
      <c r="A821" s="207">
        <f t="shared" si="45"/>
        <v>763</v>
      </c>
      <c r="B821" s="631" t="s">
        <v>10699</v>
      </c>
      <c r="C821" s="11" t="s">
        <v>46</v>
      </c>
      <c r="D821" s="11" t="s">
        <v>2031</v>
      </c>
      <c r="E821" s="11">
        <v>6623006227</v>
      </c>
      <c r="F821" s="11" t="s">
        <v>3767</v>
      </c>
      <c r="G821" s="11" t="s">
        <v>4860</v>
      </c>
      <c r="H821" s="11" t="s">
        <v>2032</v>
      </c>
      <c r="I821" s="11" t="s">
        <v>1046</v>
      </c>
      <c r="J821" s="95" t="s">
        <v>49</v>
      </c>
      <c r="K821" s="95" t="s">
        <v>12692</v>
      </c>
      <c r="L821" s="3">
        <v>244.8</v>
      </c>
      <c r="M821" s="11" t="s">
        <v>30</v>
      </c>
      <c r="N821" s="95" t="s">
        <v>3279</v>
      </c>
      <c r="O821" s="95" t="s">
        <v>64</v>
      </c>
      <c r="P821" s="11" t="s">
        <v>2033</v>
      </c>
      <c r="Q821" s="95" t="s">
        <v>10567</v>
      </c>
      <c r="R821" s="921" t="s">
        <v>11376</v>
      </c>
      <c r="S821" s="19" t="s">
        <v>64</v>
      </c>
      <c r="T821" s="19" t="s">
        <v>64</v>
      </c>
      <c r="U821" s="19" t="s">
        <v>64</v>
      </c>
    </row>
    <row r="822" spans="1:156" s="110" customFormat="1" ht="123.75">
      <c r="A822" s="207">
        <f t="shared" si="45"/>
        <v>764</v>
      </c>
      <c r="B822" s="631" t="s">
        <v>10700</v>
      </c>
      <c r="C822" s="11" t="s">
        <v>46</v>
      </c>
      <c r="D822" s="11" t="s">
        <v>8185</v>
      </c>
      <c r="E822" s="11">
        <v>6668017028</v>
      </c>
      <c r="F822" s="11" t="s">
        <v>8186</v>
      </c>
      <c r="G822" s="11" t="s">
        <v>8187</v>
      </c>
      <c r="H822" s="11" t="s">
        <v>2034</v>
      </c>
      <c r="I822" s="11" t="s">
        <v>1046</v>
      </c>
      <c r="J822" s="95" t="s">
        <v>49</v>
      </c>
      <c r="K822" s="889" t="s">
        <v>8192</v>
      </c>
      <c r="L822" s="3">
        <v>183.8</v>
      </c>
      <c r="M822" s="11" t="s">
        <v>7611</v>
      </c>
      <c r="N822" s="11" t="s">
        <v>8188</v>
      </c>
      <c r="O822" s="11" t="s">
        <v>6818</v>
      </c>
      <c r="P822" s="11" t="s">
        <v>8189</v>
      </c>
      <c r="Q822" s="568" t="s">
        <v>10565</v>
      </c>
      <c r="R822" s="11" t="s">
        <v>8193</v>
      </c>
      <c r="S822" s="11" t="s">
        <v>8194</v>
      </c>
      <c r="T822" s="11" t="s">
        <v>8190</v>
      </c>
      <c r="U822" s="11" t="s">
        <v>8191</v>
      </c>
    </row>
    <row r="823" spans="1:156" s="110" customFormat="1" ht="108" customHeight="1">
      <c r="A823" s="207">
        <f t="shared" si="45"/>
        <v>765</v>
      </c>
      <c r="B823" s="631" t="s">
        <v>6319</v>
      </c>
      <c r="C823" s="11" t="s">
        <v>46</v>
      </c>
      <c r="D823" s="11" t="s">
        <v>3641</v>
      </c>
      <c r="E823" s="11">
        <v>6668017356</v>
      </c>
      <c r="F823" s="889" t="s">
        <v>3768</v>
      </c>
      <c r="G823" s="11" t="s">
        <v>4861</v>
      </c>
      <c r="H823" s="11" t="s">
        <v>2035</v>
      </c>
      <c r="I823" s="11" t="s">
        <v>1046</v>
      </c>
      <c r="J823" s="95" t="s">
        <v>49</v>
      </c>
      <c r="K823" s="95" t="s">
        <v>8559</v>
      </c>
      <c r="L823" s="3">
        <v>170.58</v>
      </c>
      <c r="M823" s="11" t="s">
        <v>30</v>
      </c>
      <c r="N823" s="95" t="s">
        <v>3279</v>
      </c>
      <c r="O823" s="95" t="s">
        <v>64</v>
      </c>
      <c r="P823" s="11" t="s">
        <v>2036</v>
      </c>
      <c r="Q823" s="95" t="s">
        <v>7915</v>
      </c>
      <c r="R823" s="11" t="s">
        <v>7744</v>
      </c>
      <c r="S823" s="19" t="s">
        <v>64</v>
      </c>
      <c r="T823" s="19" t="s">
        <v>64</v>
      </c>
      <c r="U823" s="19" t="s">
        <v>64</v>
      </c>
    </row>
    <row r="824" spans="1:156" s="110" customFormat="1" ht="109.5" customHeight="1">
      <c r="A824" s="207">
        <f t="shared" si="45"/>
        <v>766</v>
      </c>
      <c r="B824" s="11" t="s">
        <v>6320</v>
      </c>
      <c r="C824" s="11" t="s">
        <v>46</v>
      </c>
      <c r="D824" s="11" t="s">
        <v>8227</v>
      </c>
      <c r="E824" s="20">
        <v>6623074883</v>
      </c>
      <c r="F824" s="11" t="s">
        <v>4200</v>
      </c>
      <c r="G824" s="11" t="s">
        <v>4862</v>
      </c>
      <c r="H824" s="11" t="s">
        <v>2037</v>
      </c>
      <c r="I824" s="11" t="s">
        <v>1046</v>
      </c>
      <c r="J824" s="95" t="s">
        <v>49</v>
      </c>
      <c r="K824" s="95" t="s">
        <v>11179</v>
      </c>
      <c r="L824" s="3">
        <v>183.8</v>
      </c>
      <c r="M824" s="11" t="s">
        <v>30</v>
      </c>
      <c r="N824" s="95" t="s">
        <v>3279</v>
      </c>
      <c r="O824" s="95" t="s">
        <v>64</v>
      </c>
      <c r="P824" s="11" t="s">
        <v>1252</v>
      </c>
      <c r="Q824" s="95" t="s">
        <v>11180</v>
      </c>
      <c r="R824" s="11" t="s">
        <v>390</v>
      </c>
      <c r="S824" s="19" t="s">
        <v>64</v>
      </c>
      <c r="T824" s="19" t="s">
        <v>64</v>
      </c>
      <c r="U824" s="19" t="s">
        <v>64</v>
      </c>
    </row>
    <row r="825" spans="1:156" s="34" customFormat="1" ht="93" customHeight="1">
      <c r="A825" s="207">
        <f t="shared" si="45"/>
        <v>767</v>
      </c>
      <c r="B825" s="11" t="s">
        <v>6321</v>
      </c>
      <c r="C825" s="11" t="s">
        <v>46</v>
      </c>
      <c r="D825" s="11" t="s">
        <v>2038</v>
      </c>
      <c r="E825" s="11">
        <v>6623068897</v>
      </c>
      <c r="F825" s="11" t="s">
        <v>3769</v>
      </c>
      <c r="G825" s="11" t="s">
        <v>4863</v>
      </c>
      <c r="H825" s="11" t="s">
        <v>2039</v>
      </c>
      <c r="I825" s="11" t="s">
        <v>1046</v>
      </c>
      <c r="J825" s="95" t="s">
        <v>49</v>
      </c>
      <c r="K825" s="95" t="s">
        <v>11181</v>
      </c>
      <c r="L825" s="3">
        <v>183.8</v>
      </c>
      <c r="M825" s="11" t="s">
        <v>30</v>
      </c>
      <c r="N825" s="95" t="s">
        <v>3279</v>
      </c>
      <c r="O825" s="95" t="s">
        <v>64</v>
      </c>
      <c r="P825" s="11" t="s">
        <v>83</v>
      </c>
      <c r="Q825" s="95" t="s">
        <v>8329</v>
      </c>
      <c r="R825" s="11" t="s">
        <v>390</v>
      </c>
      <c r="S825" s="19" t="s">
        <v>64</v>
      </c>
      <c r="T825" s="19" t="s">
        <v>64</v>
      </c>
      <c r="U825" s="19" t="s">
        <v>64</v>
      </c>
      <c r="V825" s="110"/>
      <c r="W825" s="110"/>
      <c r="X825" s="110"/>
      <c r="Y825" s="110"/>
      <c r="Z825" s="110"/>
      <c r="AA825" s="110"/>
      <c r="AB825" s="110"/>
      <c r="AC825" s="110"/>
      <c r="AD825" s="110"/>
      <c r="AE825" s="110"/>
      <c r="AF825" s="110"/>
      <c r="AG825" s="110"/>
      <c r="AH825" s="110"/>
      <c r="AI825" s="110"/>
      <c r="AJ825" s="110"/>
      <c r="AK825" s="110"/>
      <c r="AL825" s="110"/>
      <c r="AM825" s="110"/>
      <c r="AN825" s="110"/>
      <c r="AO825" s="110"/>
      <c r="AP825" s="110"/>
      <c r="AQ825" s="110"/>
      <c r="AR825" s="110"/>
      <c r="AS825" s="110"/>
      <c r="AT825" s="110"/>
      <c r="AU825" s="110"/>
      <c r="AV825" s="110"/>
      <c r="AW825" s="110"/>
      <c r="AX825" s="110"/>
      <c r="AY825" s="110"/>
      <c r="AZ825" s="110"/>
      <c r="BA825" s="110"/>
      <c r="BB825" s="110"/>
      <c r="BC825" s="110"/>
      <c r="BD825" s="110"/>
      <c r="BE825" s="110"/>
      <c r="BF825" s="110"/>
      <c r="BG825" s="110"/>
      <c r="BH825" s="110"/>
      <c r="BI825" s="110"/>
      <c r="BJ825" s="110"/>
      <c r="BK825" s="110"/>
      <c r="BL825" s="110"/>
      <c r="BM825" s="110"/>
      <c r="BN825" s="110"/>
      <c r="BO825" s="110"/>
      <c r="BP825" s="110"/>
      <c r="BQ825" s="110"/>
      <c r="BR825" s="110"/>
      <c r="BS825" s="110"/>
      <c r="BT825" s="110"/>
      <c r="BU825" s="110"/>
      <c r="BV825" s="110"/>
      <c r="BW825" s="110"/>
      <c r="BX825" s="110"/>
      <c r="BY825" s="110"/>
      <c r="BZ825" s="110"/>
      <c r="CA825" s="110"/>
      <c r="CB825" s="110"/>
      <c r="CC825" s="110"/>
      <c r="CD825" s="110"/>
      <c r="CE825" s="110"/>
      <c r="CF825" s="110"/>
      <c r="CG825" s="110"/>
      <c r="CH825" s="110"/>
      <c r="CI825" s="110"/>
      <c r="CJ825" s="110"/>
      <c r="CK825" s="110"/>
      <c r="CL825" s="110"/>
      <c r="CM825" s="110"/>
      <c r="CN825" s="110"/>
      <c r="CO825" s="110"/>
      <c r="CP825" s="110"/>
      <c r="CQ825" s="110"/>
      <c r="CR825" s="110"/>
      <c r="CS825" s="110"/>
      <c r="CT825" s="110"/>
      <c r="CU825" s="110"/>
      <c r="CV825" s="110"/>
      <c r="CW825" s="110"/>
      <c r="CX825" s="110"/>
      <c r="CY825" s="110"/>
      <c r="CZ825" s="110"/>
      <c r="DA825" s="110"/>
      <c r="DB825" s="110"/>
      <c r="DC825" s="110"/>
      <c r="DD825" s="110"/>
      <c r="DE825" s="110"/>
      <c r="DF825" s="110"/>
      <c r="DG825" s="110"/>
      <c r="DH825" s="110"/>
      <c r="DI825" s="110"/>
      <c r="DJ825" s="110"/>
      <c r="DK825" s="110"/>
      <c r="DL825" s="110"/>
      <c r="DM825" s="110"/>
      <c r="DN825" s="110"/>
      <c r="DO825" s="110"/>
      <c r="DP825" s="110"/>
      <c r="DQ825" s="110"/>
      <c r="DR825" s="110"/>
      <c r="DS825" s="110"/>
      <c r="DT825" s="110"/>
      <c r="DU825" s="110"/>
      <c r="DV825" s="110"/>
      <c r="DW825" s="110"/>
      <c r="DX825" s="110"/>
      <c r="DY825" s="110"/>
      <c r="DZ825" s="110"/>
      <c r="EA825" s="110"/>
      <c r="EB825" s="110"/>
      <c r="EC825" s="110"/>
      <c r="ED825" s="110"/>
      <c r="EE825" s="110"/>
      <c r="EF825" s="110"/>
      <c r="EG825" s="110"/>
      <c r="EH825" s="110"/>
      <c r="EI825" s="110"/>
      <c r="EJ825" s="110"/>
      <c r="EK825" s="110"/>
      <c r="EL825" s="110"/>
      <c r="EM825" s="110"/>
      <c r="EN825" s="110"/>
      <c r="EO825" s="110"/>
      <c r="EP825" s="110"/>
      <c r="EQ825" s="110"/>
      <c r="ER825" s="110"/>
      <c r="ES825" s="110"/>
      <c r="ET825" s="110"/>
      <c r="EU825" s="110"/>
      <c r="EV825" s="110"/>
      <c r="EW825" s="110"/>
      <c r="EX825" s="110"/>
      <c r="EY825" s="110"/>
      <c r="EZ825" s="192"/>
    </row>
    <row r="826" spans="1:156" s="110" customFormat="1" ht="115.5" customHeight="1">
      <c r="A826" s="207">
        <f t="shared" si="45"/>
        <v>768</v>
      </c>
      <c r="B826" s="11" t="s">
        <v>2928</v>
      </c>
      <c r="C826" s="11" t="s">
        <v>46</v>
      </c>
      <c r="D826" s="11" t="s">
        <v>2480</v>
      </c>
      <c r="E826" s="11">
        <v>6623003730</v>
      </c>
      <c r="F826" s="11" t="s">
        <v>3770</v>
      </c>
      <c r="G826" s="11" t="s">
        <v>4864</v>
      </c>
      <c r="H826" s="50" t="s">
        <v>2481</v>
      </c>
      <c r="I826" s="11" t="s">
        <v>1046</v>
      </c>
      <c r="J826" s="95" t="s">
        <v>49</v>
      </c>
      <c r="K826" s="95" t="s">
        <v>10931</v>
      </c>
      <c r="L826" s="3">
        <v>176.8</v>
      </c>
      <c r="M826" s="11" t="s">
        <v>30</v>
      </c>
      <c r="N826" s="95" t="s">
        <v>3279</v>
      </c>
      <c r="O826" s="95" t="s">
        <v>64</v>
      </c>
      <c r="P826" s="11" t="s">
        <v>128</v>
      </c>
      <c r="Q826" s="95" t="s">
        <v>8638</v>
      </c>
      <c r="R826" s="11" t="s">
        <v>2482</v>
      </c>
      <c r="S826" s="11" t="s">
        <v>5847</v>
      </c>
      <c r="T826" s="44" t="s">
        <v>2483</v>
      </c>
      <c r="U826" s="11" t="s">
        <v>1653</v>
      </c>
    </row>
    <row r="827" spans="1:156" s="110" customFormat="1" ht="125.25" customHeight="1">
      <c r="A827" s="207">
        <f t="shared" si="45"/>
        <v>769</v>
      </c>
      <c r="B827" s="558" t="s">
        <v>2927</v>
      </c>
      <c r="C827" s="11" t="s">
        <v>46</v>
      </c>
      <c r="D827" s="11" t="s">
        <v>2485</v>
      </c>
      <c r="E827" s="11">
        <v>6668016151</v>
      </c>
      <c r="F827" s="11" t="s">
        <v>3771</v>
      </c>
      <c r="G827" s="11" t="s">
        <v>4865</v>
      </c>
      <c r="H827" s="11" t="s">
        <v>2484</v>
      </c>
      <c r="I827" s="11" t="s">
        <v>1046</v>
      </c>
      <c r="J827" s="95" t="s">
        <v>49</v>
      </c>
      <c r="K827" s="95" t="s">
        <v>10931</v>
      </c>
      <c r="L827" s="3">
        <v>176.8</v>
      </c>
      <c r="M827" s="11" t="s">
        <v>30</v>
      </c>
      <c r="N827" s="95" t="s">
        <v>3279</v>
      </c>
      <c r="O827" s="95" t="s">
        <v>64</v>
      </c>
      <c r="P827" s="66" t="s">
        <v>202</v>
      </c>
      <c r="Q827" s="95" t="s">
        <v>8639</v>
      </c>
      <c r="R827" s="95" t="s">
        <v>530</v>
      </c>
      <c r="S827" s="11" t="s">
        <v>5848</v>
      </c>
      <c r="T827" s="44" t="s">
        <v>2486</v>
      </c>
      <c r="U827" s="11" t="s">
        <v>1653</v>
      </c>
    </row>
    <row r="828" spans="1:156" s="110" customFormat="1" ht="116.25" customHeight="1">
      <c r="A828" s="207">
        <f t="shared" si="45"/>
        <v>770</v>
      </c>
      <c r="B828" s="11" t="s">
        <v>2926</v>
      </c>
      <c r="C828" s="11" t="s">
        <v>46</v>
      </c>
      <c r="D828" s="11" t="s">
        <v>3642</v>
      </c>
      <c r="E828" s="11">
        <v>6623004780</v>
      </c>
      <c r="F828" s="11" t="s">
        <v>3772</v>
      </c>
      <c r="G828" s="11" t="s">
        <v>4866</v>
      </c>
      <c r="H828" s="11" t="s">
        <v>2487</v>
      </c>
      <c r="I828" s="11" t="s">
        <v>1046</v>
      </c>
      <c r="J828" s="95" t="s">
        <v>49</v>
      </c>
      <c r="K828" s="95" t="s">
        <v>12499</v>
      </c>
      <c r="L828" s="3">
        <v>193.8</v>
      </c>
      <c r="M828" s="11" t="s">
        <v>30</v>
      </c>
      <c r="N828" s="95" t="s">
        <v>3279</v>
      </c>
      <c r="O828" s="95" t="s">
        <v>64</v>
      </c>
      <c r="P828" s="11" t="s">
        <v>5371</v>
      </c>
      <c r="Q828" s="95" t="s">
        <v>10944</v>
      </c>
      <c r="R828" s="11" t="s">
        <v>2488</v>
      </c>
      <c r="S828" s="11" t="s">
        <v>5849</v>
      </c>
      <c r="T828" s="44" t="s">
        <v>2489</v>
      </c>
      <c r="U828" s="11" t="s">
        <v>1653</v>
      </c>
    </row>
    <row r="829" spans="1:156" s="110" customFormat="1" ht="104.25" customHeight="1">
      <c r="A829" s="207">
        <f t="shared" si="45"/>
        <v>771</v>
      </c>
      <c r="B829" s="558" t="s">
        <v>2917</v>
      </c>
      <c r="C829" s="11" t="s">
        <v>69</v>
      </c>
      <c r="D829" s="11" t="s">
        <v>2491</v>
      </c>
      <c r="E829" s="11">
        <v>6669005875</v>
      </c>
      <c r="F829" s="11" t="s">
        <v>4201</v>
      </c>
      <c r="G829" s="11" t="s">
        <v>4867</v>
      </c>
      <c r="H829" s="11" t="s">
        <v>2490</v>
      </c>
      <c r="I829" s="11" t="s">
        <v>1046</v>
      </c>
      <c r="J829" s="95" t="s">
        <v>49</v>
      </c>
      <c r="K829" s="95" t="s">
        <v>12728</v>
      </c>
      <c r="L829" s="3">
        <v>193.8</v>
      </c>
      <c r="M829" s="11" t="s">
        <v>30</v>
      </c>
      <c r="N829" s="95" t="s">
        <v>3279</v>
      </c>
      <c r="O829" s="95" t="s">
        <v>64</v>
      </c>
      <c r="P829" s="11" t="s">
        <v>2492</v>
      </c>
      <c r="Q829" s="95" t="s">
        <v>11089</v>
      </c>
      <c r="R829" s="11" t="s">
        <v>5850</v>
      </c>
      <c r="S829" s="11" t="s">
        <v>2493</v>
      </c>
      <c r="T829" s="44" t="s">
        <v>2494</v>
      </c>
      <c r="U829" s="11" t="s">
        <v>1653</v>
      </c>
    </row>
    <row r="830" spans="1:156" s="110" customFormat="1" ht="112.5">
      <c r="A830" s="207">
        <f t="shared" si="45"/>
        <v>772</v>
      </c>
      <c r="B830" s="11" t="s">
        <v>2925</v>
      </c>
      <c r="C830" s="11" t="s">
        <v>69</v>
      </c>
      <c r="D830" s="640" t="s">
        <v>10731</v>
      </c>
      <c r="E830" s="11">
        <v>6668015944</v>
      </c>
      <c r="F830" s="27" t="s">
        <v>4202</v>
      </c>
      <c r="G830" s="27" t="s">
        <v>4868</v>
      </c>
      <c r="H830" s="11" t="s">
        <v>2495</v>
      </c>
      <c r="I830" s="11" t="s">
        <v>1046</v>
      </c>
      <c r="J830" s="95" t="s">
        <v>49</v>
      </c>
      <c r="K830" s="95" t="s">
        <v>12499</v>
      </c>
      <c r="L830" s="3">
        <v>193.8</v>
      </c>
      <c r="M830" s="11" t="s">
        <v>30</v>
      </c>
      <c r="N830" s="95" t="s">
        <v>3279</v>
      </c>
      <c r="O830" s="95" t="s">
        <v>64</v>
      </c>
      <c r="P830" s="104" t="s">
        <v>5372</v>
      </c>
      <c r="Q830" s="95" t="s">
        <v>9707</v>
      </c>
      <c r="R830" s="11" t="s">
        <v>2496</v>
      </c>
      <c r="S830" s="11" t="s">
        <v>5851</v>
      </c>
      <c r="T830" s="44" t="s">
        <v>2497</v>
      </c>
      <c r="U830" s="11" t="s">
        <v>1653</v>
      </c>
    </row>
    <row r="831" spans="1:156" s="110" customFormat="1" ht="122.25" customHeight="1">
      <c r="A831" s="135">
        <f t="shared" si="45"/>
        <v>773</v>
      </c>
      <c r="B831" s="61" t="s">
        <v>6322</v>
      </c>
      <c r="C831" s="61" t="s">
        <v>46</v>
      </c>
      <c r="D831" s="61" t="s">
        <v>7411</v>
      </c>
      <c r="E831" s="61">
        <v>6668016553</v>
      </c>
      <c r="F831" s="61" t="s">
        <v>4203</v>
      </c>
      <c r="G831" s="61" t="s">
        <v>4869</v>
      </c>
      <c r="H831" s="50" t="s">
        <v>2753</v>
      </c>
      <c r="I831" s="11" t="s">
        <v>1046</v>
      </c>
      <c r="J831" s="132" t="s">
        <v>49</v>
      </c>
      <c r="K831" s="95" t="s">
        <v>9440</v>
      </c>
      <c r="L831" s="78">
        <v>170.58</v>
      </c>
      <c r="M831" s="61" t="s">
        <v>30</v>
      </c>
      <c r="N831" s="95" t="s">
        <v>3279</v>
      </c>
      <c r="O831" s="132" t="s">
        <v>64</v>
      </c>
      <c r="P831" s="61" t="s">
        <v>5373</v>
      </c>
      <c r="Q831" s="132" t="s">
        <v>10436</v>
      </c>
      <c r="R831" s="61" t="s">
        <v>5852</v>
      </c>
      <c r="S831" s="61" t="s">
        <v>5853</v>
      </c>
      <c r="T831" s="256" t="s">
        <v>2754</v>
      </c>
      <c r="U831" s="11" t="s">
        <v>1653</v>
      </c>
    </row>
    <row r="832" spans="1:156" s="110" customFormat="1" ht="120.75" customHeight="1">
      <c r="A832" s="135">
        <f t="shared" si="45"/>
        <v>774</v>
      </c>
      <c r="B832" s="558" t="s">
        <v>2767</v>
      </c>
      <c r="C832" s="11" t="s">
        <v>46</v>
      </c>
      <c r="D832" s="640" t="s">
        <v>10732</v>
      </c>
      <c r="E832" s="11">
        <v>6669009446</v>
      </c>
      <c r="F832" s="11" t="s">
        <v>3773</v>
      </c>
      <c r="G832" s="11" t="s">
        <v>4870</v>
      </c>
      <c r="H832" s="11" t="s">
        <v>2766</v>
      </c>
      <c r="I832" s="11" t="s">
        <v>1046</v>
      </c>
      <c r="J832" s="132" t="s">
        <v>49</v>
      </c>
      <c r="K832" s="95" t="s">
        <v>10410</v>
      </c>
      <c r="L832" s="78">
        <v>170.58</v>
      </c>
      <c r="M832" s="61" t="s">
        <v>30</v>
      </c>
      <c r="N832" s="95" t="s">
        <v>3279</v>
      </c>
      <c r="O832" s="132" t="s">
        <v>64</v>
      </c>
      <c r="P832" s="11" t="s">
        <v>37</v>
      </c>
      <c r="Q832" s="95" t="s">
        <v>7659</v>
      </c>
      <c r="R832" s="11" t="s">
        <v>5854</v>
      </c>
      <c r="S832" s="11" t="s">
        <v>5855</v>
      </c>
      <c r="T832" s="44" t="s">
        <v>2768</v>
      </c>
      <c r="U832" s="11" t="s">
        <v>1653</v>
      </c>
    </row>
    <row r="833" spans="1:21" s="110" customFormat="1" ht="137.25" customHeight="1">
      <c r="A833" s="135">
        <f t="shared" si="45"/>
        <v>775</v>
      </c>
      <c r="B833" s="11" t="s">
        <v>2918</v>
      </c>
      <c r="C833" s="11" t="s">
        <v>46</v>
      </c>
      <c r="D833" s="11" t="s">
        <v>2770</v>
      </c>
      <c r="E833" s="11">
        <v>6668016497</v>
      </c>
      <c r="F833" s="11" t="s">
        <v>3774</v>
      </c>
      <c r="G833" s="11" t="s">
        <v>4871</v>
      </c>
      <c r="H833" s="11" t="s">
        <v>2769</v>
      </c>
      <c r="I833" s="11" t="s">
        <v>1046</v>
      </c>
      <c r="J833" s="95" t="s">
        <v>49</v>
      </c>
      <c r="K833" s="95" t="s">
        <v>8009</v>
      </c>
      <c r="L833" s="3">
        <v>170.58</v>
      </c>
      <c r="M833" s="11" t="s">
        <v>30</v>
      </c>
      <c r="N833" s="95" t="s">
        <v>3279</v>
      </c>
      <c r="O833" s="95" t="s">
        <v>64</v>
      </c>
      <c r="P833" s="11" t="s">
        <v>2771</v>
      </c>
      <c r="Q833" s="95" t="s">
        <v>9695</v>
      </c>
      <c r="R833" s="11" t="s">
        <v>5549</v>
      </c>
      <c r="S833" s="11" t="s">
        <v>5856</v>
      </c>
      <c r="T833" s="44" t="s">
        <v>2772</v>
      </c>
      <c r="U833" s="11" t="s">
        <v>1653</v>
      </c>
    </row>
    <row r="834" spans="1:21" s="110" customFormat="1" ht="118.5" customHeight="1">
      <c r="A834" s="135">
        <f t="shared" si="45"/>
        <v>776</v>
      </c>
      <c r="B834" s="11" t="s">
        <v>2919</v>
      </c>
      <c r="C834" s="11" t="s">
        <v>46</v>
      </c>
      <c r="D834" s="11" t="s">
        <v>2773</v>
      </c>
      <c r="E834" s="11">
        <v>6667009088</v>
      </c>
      <c r="F834" s="207" t="s">
        <v>3775</v>
      </c>
      <c r="G834" s="207" t="s">
        <v>4872</v>
      </c>
      <c r="H834" s="11" t="s">
        <v>2774</v>
      </c>
      <c r="I834" s="11" t="s">
        <v>1046</v>
      </c>
      <c r="J834" s="95" t="s">
        <v>49</v>
      </c>
      <c r="K834" s="95" t="s">
        <v>12499</v>
      </c>
      <c r="L834" s="3">
        <v>193.8</v>
      </c>
      <c r="M834" s="11" t="s">
        <v>30</v>
      </c>
      <c r="N834" s="95" t="s">
        <v>3279</v>
      </c>
      <c r="O834" s="95" t="s">
        <v>64</v>
      </c>
      <c r="P834" s="207" t="s">
        <v>75</v>
      </c>
      <c r="Q834" s="95" t="s">
        <v>10400</v>
      </c>
      <c r="R834" s="207" t="s">
        <v>5550</v>
      </c>
      <c r="S834" s="11" t="s">
        <v>5857</v>
      </c>
      <c r="T834" s="60" t="s">
        <v>2775</v>
      </c>
      <c r="U834" s="11" t="s">
        <v>1653</v>
      </c>
    </row>
    <row r="835" spans="1:21" s="110" customFormat="1" ht="118.5" customHeight="1">
      <c r="A835" s="135">
        <f t="shared" si="45"/>
        <v>777</v>
      </c>
      <c r="B835" s="61" t="s">
        <v>2920</v>
      </c>
      <c r="C835" s="61" t="s">
        <v>46</v>
      </c>
      <c r="D835" s="61" t="s">
        <v>7419</v>
      </c>
      <c r="E835" s="61">
        <v>6623003723</v>
      </c>
      <c r="F835" s="135" t="s">
        <v>4204</v>
      </c>
      <c r="G835" s="135" t="s">
        <v>4873</v>
      </c>
      <c r="H835" s="11" t="s">
        <v>2776</v>
      </c>
      <c r="I835" s="11" t="s">
        <v>1046</v>
      </c>
      <c r="J835" s="132" t="s">
        <v>49</v>
      </c>
      <c r="K835" s="95" t="s">
        <v>8009</v>
      </c>
      <c r="L835" s="78">
        <v>170.58</v>
      </c>
      <c r="M835" s="61" t="s">
        <v>30</v>
      </c>
      <c r="N835" s="95" t="s">
        <v>3279</v>
      </c>
      <c r="O835" s="132" t="s">
        <v>64</v>
      </c>
      <c r="P835" s="135" t="s">
        <v>87</v>
      </c>
      <c r="Q835" s="132" t="s">
        <v>10401</v>
      </c>
      <c r="R835" s="61" t="s">
        <v>5858</v>
      </c>
      <c r="S835" s="61" t="s">
        <v>5859</v>
      </c>
      <c r="T835" s="271" t="s">
        <v>2777</v>
      </c>
      <c r="U835" s="11" t="s">
        <v>1653</v>
      </c>
    </row>
    <row r="836" spans="1:21" s="110" customFormat="1" ht="120.75" customHeight="1">
      <c r="A836" s="135">
        <f>A835+1</f>
        <v>778</v>
      </c>
      <c r="B836" s="61" t="s">
        <v>2921</v>
      </c>
      <c r="C836" s="61" t="s">
        <v>46</v>
      </c>
      <c r="D836" s="61" t="s">
        <v>2803</v>
      </c>
      <c r="E836" s="61">
        <v>6623006594</v>
      </c>
      <c r="F836" s="61" t="s">
        <v>4205</v>
      </c>
      <c r="G836" s="61" t="s">
        <v>4874</v>
      </c>
      <c r="H836" s="11" t="s">
        <v>2804</v>
      </c>
      <c r="I836" s="11" t="s">
        <v>1046</v>
      </c>
      <c r="J836" s="132" t="s">
        <v>49</v>
      </c>
      <c r="K836" s="95" t="s">
        <v>8009</v>
      </c>
      <c r="L836" s="78">
        <v>170.58</v>
      </c>
      <c r="M836" s="61" t="s">
        <v>30</v>
      </c>
      <c r="N836" s="95" t="s">
        <v>3279</v>
      </c>
      <c r="O836" s="132" t="s">
        <v>64</v>
      </c>
      <c r="P836" s="61" t="s">
        <v>2805</v>
      </c>
      <c r="Q836" s="132" t="s">
        <v>10402</v>
      </c>
      <c r="R836" s="132" t="s">
        <v>530</v>
      </c>
      <c r="S836" s="61" t="s">
        <v>64</v>
      </c>
      <c r="T836" s="256" t="s">
        <v>2806</v>
      </c>
      <c r="U836" s="11" t="s">
        <v>1653</v>
      </c>
    </row>
    <row r="837" spans="1:21" s="110" customFormat="1" ht="143.25" customHeight="1">
      <c r="A837" s="135">
        <f t="shared" si="45"/>
        <v>779</v>
      </c>
      <c r="B837" s="61" t="s">
        <v>10701</v>
      </c>
      <c r="C837" s="61" t="s">
        <v>46</v>
      </c>
      <c r="D837" s="61" t="s">
        <v>3041</v>
      </c>
      <c r="E837" s="61">
        <v>6623003018</v>
      </c>
      <c r="F837" s="61" t="s">
        <v>4206</v>
      </c>
      <c r="G837" s="61" t="s">
        <v>4875</v>
      </c>
      <c r="H837" s="11" t="s">
        <v>3042</v>
      </c>
      <c r="I837" s="11" t="s">
        <v>1046</v>
      </c>
      <c r="J837" s="61" t="s">
        <v>49</v>
      </c>
      <c r="K837" s="95" t="s">
        <v>10931</v>
      </c>
      <c r="L837" s="78">
        <v>176.8</v>
      </c>
      <c r="M837" s="61" t="s">
        <v>30</v>
      </c>
      <c r="N837" s="95" t="s">
        <v>3279</v>
      </c>
      <c r="O837" s="61" t="s">
        <v>64</v>
      </c>
      <c r="P837" s="61" t="s">
        <v>3043</v>
      </c>
      <c r="Q837" s="132" t="s">
        <v>11148</v>
      </c>
      <c r="R837" s="61" t="s">
        <v>3044</v>
      </c>
      <c r="S837" s="61" t="s">
        <v>3045</v>
      </c>
      <c r="T837" s="256" t="s">
        <v>3046</v>
      </c>
      <c r="U837" s="11" t="s">
        <v>1653</v>
      </c>
    </row>
    <row r="838" spans="1:21" s="110" customFormat="1" ht="130.5" customHeight="1">
      <c r="A838" s="207">
        <f>A837+1</f>
        <v>780</v>
      </c>
      <c r="B838" s="207" t="s">
        <v>3148</v>
      </c>
      <c r="C838" s="207" t="s">
        <v>46</v>
      </c>
      <c r="D838" s="207" t="s">
        <v>7406</v>
      </c>
      <c r="E838" s="11">
        <v>6667009031</v>
      </c>
      <c r="F838" s="11" t="s">
        <v>6544</v>
      </c>
      <c r="G838" s="11" t="s">
        <v>4876</v>
      </c>
      <c r="H838" s="11" t="s">
        <v>3147</v>
      </c>
      <c r="I838" s="11" t="s">
        <v>1046</v>
      </c>
      <c r="J838" s="11" t="s">
        <v>49</v>
      </c>
      <c r="K838" s="95" t="s">
        <v>10948</v>
      </c>
      <c r="L838" s="3">
        <v>170.58</v>
      </c>
      <c r="M838" s="11" t="s">
        <v>830</v>
      </c>
      <c r="N838" s="95" t="s">
        <v>3279</v>
      </c>
      <c r="O838" s="11" t="s">
        <v>64</v>
      </c>
      <c r="P838" s="27" t="s">
        <v>992</v>
      </c>
      <c r="Q838" s="553" t="s">
        <v>10403</v>
      </c>
      <c r="R838" s="11" t="s">
        <v>5860</v>
      </c>
      <c r="S838" s="11" t="s">
        <v>3150</v>
      </c>
      <c r="T838" s="44" t="s">
        <v>3149</v>
      </c>
      <c r="U838" s="11" t="s">
        <v>1653</v>
      </c>
    </row>
    <row r="839" spans="1:21" s="110" customFormat="1" ht="161.25" customHeight="1">
      <c r="A839" s="207">
        <f>A838+1</f>
        <v>781</v>
      </c>
      <c r="B839" s="207" t="s">
        <v>6501</v>
      </c>
      <c r="C839" s="207" t="s">
        <v>280</v>
      </c>
      <c r="D839" s="207" t="s">
        <v>6490</v>
      </c>
      <c r="E839" s="207">
        <v>6623996510</v>
      </c>
      <c r="F839" s="207" t="s">
        <v>6491</v>
      </c>
      <c r="G839" s="207" t="s">
        <v>6492</v>
      </c>
      <c r="H839" s="207" t="s">
        <v>6493</v>
      </c>
      <c r="I839" s="207" t="s">
        <v>1046</v>
      </c>
      <c r="J839" s="207" t="s">
        <v>49</v>
      </c>
      <c r="K839" s="16" t="s">
        <v>10606</v>
      </c>
      <c r="L839" s="589">
        <v>200</v>
      </c>
      <c r="M839" s="207" t="s">
        <v>6494</v>
      </c>
      <c r="N839" s="207" t="s">
        <v>6509</v>
      </c>
      <c r="O839" s="207" t="s">
        <v>6495</v>
      </c>
      <c r="P839" s="16" t="s">
        <v>6496</v>
      </c>
      <c r="Q839" s="207" t="s">
        <v>10607</v>
      </c>
      <c r="R839" s="207" t="s">
        <v>6497</v>
      </c>
      <c r="S839" s="207" t="s">
        <v>6498</v>
      </c>
      <c r="T839" s="60" t="s">
        <v>6499</v>
      </c>
      <c r="U839" s="207" t="s">
        <v>6500</v>
      </c>
    </row>
    <row r="840" spans="1:21" s="111" customFormat="1">
      <c r="A840" s="959" t="s">
        <v>2750</v>
      </c>
      <c r="B840" s="959"/>
      <c r="C840" s="959"/>
      <c r="D840" s="242"/>
      <c r="E840" s="242"/>
      <c r="F840" s="242"/>
      <c r="G840" s="242"/>
      <c r="H840" s="242"/>
      <c r="I840" s="242"/>
      <c r="J840" s="242"/>
      <c r="K840" s="242"/>
      <c r="L840" s="608"/>
      <c r="M840" s="242"/>
      <c r="N840" s="242"/>
      <c r="O840" s="242"/>
      <c r="P840" s="242"/>
      <c r="Q840" s="242"/>
      <c r="R840" s="242"/>
      <c r="S840" s="242"/>
      <c r="T840" s="242"/>
      <c r="U840" s="437"/>
    </row>
    <row r="841" spans="1:21" s="111" customFormat="1" ht="139.5" customHeight="1">
      <c r="A841" s="207">
        <f>A839+1</f>
        <v>782</v>
      </c>
      <c r="B841" s="207" t="s">
        <v>6323</v>
      </c>
      <c r="C841" s="11" t="s">
        <v>69</v>
      </c>
      <c r="D841" s="207" t="s">
        <v>1732</v>
      </c>
      <c r="E841" s="93">
        <v>6622002526</v>
      </c>
      <c r="F841" s="14" t="s">
        <v>4207</v>
      </c>
      <c r="G841" s="207" t="s">
        <v>4877</v>
      </c>
      <c r="H841" s="207" t="s">
        <v>1733</v>
      </c>
      <c r="I841" s="207" t="s">
        <v>1046</v>
      </c>
      <c r="J841" s="207" t="s">
        <v>49</v>
      </c>
      <c r="K841" s="207" t="s">
        <v>12181</v>
      </c>
      <c r="L841" s="589">
        <v>200</v>
      </c>
      <c r="M841" s="207" t="s">
        <v>30</v>
      </c>
      <c r="N841" s="207" t="s">
        <v>973</v>
      </c>
      <c r="O841" s="11" t="s">
        <v>64</v>
      </c>
      <c r="P841" s="207" t="s">
        <v>1734</v>
      </c>
      <c r="Q841" s="95" t="s">
        <v>7662</v>
      </c>
      <c r="R841" s="207" t="s">
        <v>11632</v>
      </c>
      <c r="S841" s="207" t="s">
        <v>12182</v>
      </c>
      <c r="T841" s="60" t="s">
        <v>1735</v>
      </c>
      <c r="U841" s="16" t="s">
        <v>6409</v>
      </c>
    </row>
    <row r="842" spans="1:21" s="111" customFormat="1" ht="146.25">
      <c r="A842" s="207">
        <f>A841+1</f>
        <v>783</v>
      </c>
      <c r="B842" s="11" t="s">
        <v>6324</v>
      </c>
      <c r="C842" s="11" t="s">
        <v>46</v>
      </c>
      <c r="D842" s="11" t="s">
        <v>1736</v>
      </c>
      <c r="E842" s="20">
        <v>6622002332</v>
      </c>
      <c r="F842" s="14" t="s">
        <v>4208</v>
      </c>
      <c r="G842" s="11" t="s">
        <v>4878</v>
      </c>
      <c r="H842" s="11" t="s">
        <v>1737</v>
      </c>
      <c r="I842" s="207" t="s">
        <v>1046</v>
      </c>
      <c r="J842" s="11" t="s">
        <v>49</v>
      </c>
      <c r="K842" s="207" t="s">
        <v>12175</v>
      </c>
      <c r="L842" s="589">
        <v>200</v>
      </c>
      <c r="M842" s="11" t="s">
        <v>140</v>
      </c>
      <c r="N842" s="11" t="s">
        <v>1012</v>
      </c>
      <c r="O842" s="11" t="s">
        <v>64</v>
      </c>
      <c r="P842" s="11" t="s">
        <v>89</v>
      </c>
      <c r="Q842" s="95" t="s">
        <v>10347</v>
      </c>
      <c r="R842" s="350" t="s">
        <v>12179</v>
      </c>
      <c r="S842" s="350" t="s">
        <v>12180</v>
      </c>
      <c r="T842" s="44" t="s">
        <v>1738</v>
      </c>
      <c r="U842" s="16" t="s">
        <v>6409</v>
      </c>
    </row>
    <row r="843" spans="1:21" s="111" customFormat="1" ht="123.75">
      <c r="A843" s="207">
        <f>A842+1</f>
        <v>784</v>
      </c>
      <c r="B843" s="538" t="s">
        <v>6325</v>
      </c>
      <c r="C843" s="538" t="s">
        <v>46</v>
      </c>
      <c r="D843" s="538" t="s">
        <v>1739</v>
      </c>
      <c r="E843" s="20">
        <v>6622002340</v>
      </c>
      <c r="F843" s="14" t="s">
        <v>1740</v>
      </c>
      <c r="G843" s="538" t="s">
        <v>4879</v>
      </c>
      <c r="H843" s="538" t="s">
        <v>1741</v>
      </c>
      <c r="I843" s="207" t="s">
        <v>1046</v>
      </c>
      <c r="J843" s="51" t="s">
        <v>49</v>
      </c>
      <c r="K843" s="207" t="s">
        <v>12175</v>
      </c>
      <c r="L843" s="589">
        <v>200</v>
      </c>
      <c r="M843" s="207" t="s">
        <v>30</v>
      </c>
      <c r="N843" s="538" t="s">
        <v>973</v>
      </c>
      <c r="O843" s="538" t="s">
        <v>64</v>
      </c>
      <c r="P843" s="538" t="s">
        <v>150</v>
      </c>
      <c r="Q843" s="171" t="s">
        <v>9990</v>
      </c>
      <c r="R843" s="3" t="s">
        <v>12176</v>
      </c>
      <c r="S843" s="3" t="s">
        <v>8156</v>
      </c>
      <c r="T843" s="3" t="s">
        <v>6864</v>
      </c>
      <c r="U843" s="541" t="s">
        <v>9951</v>
      </c>
    </row>
    <row r="844" spans="1:21" s="111" customFormat="1" ht="101.25">
      <c r="A844" s="207">
        <f>A843+1</f>
        <v>785</v>
      </c>
      <c r="B844" s="538" t="s">
        <v>8155</v>
      </c>
      <c r="C844" s="538" t="s">
        <v>69</v>
      </c>
      <c r="D844" s="538" t="s">
        <v>1742</v>
      </c>
      <c r="E844" s="20">
        <v>6622003093</v>
      </c>
      <c r="F844" s="14" t="s">
        <v>4209</v>
      </c>
      <c r="G844" s="538" t="s">
        <v>4880</v>
      </c>
      <c r="H844" s="538" t="s">
        <v>1743</v>
      </c>
      <c r="I844" s="207" t="s">
        <v>1046</v>
      </c>
      <c r="J844" s="538" t="s">
        <v>49</v>
      </c>
      <c r="K844" s="207" t="s">
        <v>12175</v>
      </c>
      <c r="L844" s="616">
        <v>200</v>
      </c>
      <c r="M844" s="207" t="s">
        <v>30</v>
      </c>
      <c r="N844" s="538" t="s">
        <v>973</v>
      </c>
      <c r="O844" s="538" t="s">
        <v>64</v>
      </c>
      <c r="P844" s="538" t="s">
        <v>1744</v>
      </c>
      <c r="Q844" s="171" t="s">
        <v>9991</v>
      </c>
      <c r="R844" s="3" t="s">
        <v>9950</v>
      </c>
      <c r="S844" s="3" t="s">
        <v>12178</v>
      </c>
      <c r="T844" s="3" t="s">
        <v>1745</v>
      </c>
      <c r="U844" s="3" t="s">
        <v>9952</v>
      </c>
    </row>
    <row r="845" spans="1:21" s="111" customFormat="1" ht="199.5" customHeight="1">
      <c r="A845" s="207">
        <f>A844+1</f>
        <v>786</v>
      </c>
      <c r="B845" s="103" t="s">
        <v>12177</v>
      </c>
      <c r="C845" s="103" t="s">
        <v>2748</v>
      </c>
      <c r="D845" s="103" t="s">
        <v>7485</v>
      </c>
      <c r="E845" s="103">
        <v>6622002325</v>
      </c>
      <c r="F845" s="103" t="s">
        <v>4210</v>
      </c>
      <c r="G845" s="103" t="s">
        <v>4881</v>
      </c>
      <c r="H845" s="11" t="s">
        <v>2746</v>
      </c>
      <c r="I845" s="207" t="s">
        <v>1046</v>
      </c>
      <c r="J845" s="11" t="s">
        <v>49</v>
      </c>
      <c r="K845" s="207" t="s">
        <v>12175</v>
      </c>
      <c r="L845" s="589">
        <v>200</v>
      </c>
      <c r="M845" s="103" t="s">
        <v>2747</v>
      </c>
      <c r="N845" s="11" t="s">
        <v>973</v>
      </c>
      <c r="O845" s="11" t="s">
        <v>64</v>
      </c>
      <c r="P845" s="103" t="s">
        <v>2120</v>
      </c>
      <c r="Q845" s="33" t="s">
        <v>9992</v>
      </c>
      <c r="R845" s="103" t="s">
        <v>8154</v>
      </c>
      <c r="S845" s="103" t="s">
        <v>12178</v>
      </c>
      <c r="T845" s="255" t="s">
        <v>2749</v>
      </c>
      <c r="U845" s="103" t="s">
        <v>6410</v>
      </c>
    </row>
    <row r="846" spans="1:21" s="111" customFormat="1">
      <c r="A846" s="981" t="s">
        <v>11670</v>
      </c>
      <c r="B846" s="982"/>
      <c r="C846" s="982"/>
      <c r="D846" s="242"/>
      <c r="E846" s="242"/>
      <c r="F846" s="242"/>
      <c r="G846" s="242"/>
      <c r="H846" s="242"/>
      <c r="I846" s="242"/>
      <c r="J846" s="242"/>
      <c r="K846" s="242"/>
      <c r="L846" s="608"/>
      <c r="M846" s="242"/>
      <c r="N846" s="242"/>
      <c r="O846" s="242"/>
      <c r="P846" s="242"/>
      <c r="Q846" s="242"/>
      <c r="R846" s="242"/>
      <c r="S846" s="242"/>
      <c r="T846" s="242"/>
      <c r="U846" s="425"/>
    </row>
    <row r="847" spans="1:21" s="111" customFormat="1" ht="147" customHeight="1">
      <c r="A847" s="207">
        <f>A845+1</f>
        <v>787</v>
      </c>
      <c r="B847" s="28" t="s">
        <v>8041</v>
      </c>
      <c r="C847" s="28" t="s">
        <v>67</v>
      </c>
      <c r="D847" s="28" t="s">
        <v>8031</v>
      </c>
      <c r="E847" s="777">
        <v>6647002574</v>
      </c>
      <c r="F847" s="28" t="s">
        <v>6543</v>
      </c>
      <c r="G847" s="28" t="s">
        <v>4882</v>
      </c>
      <c r="H847" s="28" t="s">
        <v>1746</v>
      </c>
      <c r="I847" s="28" t="s">
        <v>1046</v>
      </c>
      <c r="J847" s="28" t="s">
        <v>49</v>
      </c>
      <c r="K847" s="778" t="s">
        <v>11658</v>
      </c>
      <c r="L847" s="779">
        <v>291</v>
      </c>
      <c r="M847" s="779" t="s">
        <v>1747</v>
      </c>
      <c r="N847" s="28" t="s">
        <v>973</v>
      </c>
      <c r="O847" s="28" t="s">
        <v>64</v>
      </c>
      <c r="P847" s="28" t="s">
        <v>1748</v>
      </c>
      <c r="Q847" s="28" t="s">
        <v>10498</v>
      </c>
      <c r="R847" s="28" t="s">
        <v>11661</v>
      </c>
      <c r="S847" s="778" t="s">
        <v>11659</v>
      </c>
      <c r="T847" s="780" t="s">
        <v>2469</v>
      </c>
      <c r="U847" s="619" t="s">
        <v>6411</v>
      </c>
    </row>
    <row r="848" spans="1:21" s="111" customFormat="1" ht="186.75" customHeight="1">
      <c r="A848" s="207">
        <f>A847+1</f>
        <v>788</v>
      </c>
      <c r="B848" s="28" t="s">
        <v>8042</v>
      </c>
      <c r="C848" s="619" t="s">
        <v>46</v>
      </c>
      <c r="D848" s="619" t="s">
        <v>1749</v>
      </c>
      <c r="E848" s="619">
        <v>6647002856</v>
      </c>
      <c r="F848" s="619" t="s">
        <v>4211</v>
      </c>
      <c r="G848" s="619" t="s">
        <v>6542</v>
      </c>
      <c r="H848" s="28" t="s">
        <v>1750</v>
      </c>
      <c r="I848" s="28" t="s">
        <v>1046</v>
      </c>
      <c r="J848" s="28" t="s">
        <v>49</v>
      </c>
      <c r="K848" s="619" t="s">
        <v>11362</v>
      </c>
      <c r="L848" s="779">
        <v>291</v>
      </c>
      <c r="M848" s="779" t="s">
        <v>1747</v>
      </c>
      <c r="N848" s="28" t="s">
        <v>973</v>
      </c>
      <c r="O848" s="28" t="s">
        <v>64</v>
      </c>
      <c r="P848" s="781" t="s">
        <v>11637</v>
      </c>
      <c r="Q848" s="28" t="s">
        <v>10499</v>
      </c>
      <c r="R848" s="28" t="s">
        <v>11662</v>
      </c>
      <c r="S848" s="778" t="s">
        <v>11660</v>
      </c>
      <c r="T848" s="782" t="s">
        <v>1751</v>
      </c>
      <c r="U848" s="783" t="s">
        <v>6412</v>
      </c>
    </row>
    <row r="849" spans="1:21" s="111" customFormat="1" ht="247.5">
      <c r="A849" s="207">
        <f t="shared" ref="A849:A855" si="46">A848+1</f>
        <v>789</v>
      </c>
      <c r="B849" s="619" t="s">
        <v>6326</v>
      </c>
      <c r="C849" s="619" t="s">
        <v>69</v>
      </c>
      <c r="D849" s="619" t="s">
        <v>8033</v>
      </c>
      <c r="E849" s="619">
        <v>6647000922</v>
      </c>
      <c r="F849" s="619" t="s">
        <v>4212</v>
      </c>
      <c r="G849" s="619" t="s">
        <v>4883</v>
      </c>
      <c r="H849" s="28" t="s">
        <v>1752</v>
      </c>
      <c r="I849" s="28" t="s">
        <v>1046</v>
      </c>
      <c r="J849" s="28" t="s">
        <v>49</v>
      </c>
      <c r="K849" s="619" t="s">
        <v>11638</v>
      </c>
      <c r="L849" s="779">
        <v>291</v>
      </c>
      <c r="M849" s="779" t="s">
        <v>30</v>
      </c>
      <c r="N849" s="28" t="s">
        <v>973</v>
      </c>
      <c r="O849" s="28" t="s">
        <v>64</v>
      </c>
      <c r="P849" s="781" t="s">
        <v>8034</v>
      </c>
      <c r="Q849" s="619" t="s">
        <v>10500</v>
      </c>
      <c r="R849" s="28" t="s">
        <v>11663</v>
      </c>
      <c r="S849" s="619" t="s">
        <v>11639</v>
      </c>
      <c r="T849" s="782" t="s">
        <v>2470</v>
      </c>
      <c r="U849" s="619" t="s">
        <v>8035</v>
      </c>
    </row>
    <row r="850" spans="1:21" s="111" customFormat="1" ht="131.25" customHeight="1">
      <c r="A850" s="207">
        <f t="shared" si="46"/>
        <v>790</v>
      </c>
      <c r="B850" s="619" t="s">
        <v>6327</v>
      </c>
      <c r="C850" s="619" t="s">
        <v>46</v>
      </c>
      <c r="D850" s="619" t="s">
        <v>8036</v>
      </c>
      <c r="E850" s="619">
        <v>6647002687</v>
      </c>
      <c r="F850" s="619" t="s">
        <v>4129</v>
      </c>
      <c r="G850" s="619" t="s">
        <v>6541</v>
      </c>
      <c r="H850" s="28" t="s">
        <v>1753</v>
      </c>
      <c r="I850" s="28" t="s">
        <v>1046</v>
      </c>
      <c r="J850" s="28" t="s">
        <v>49</v>
      </c>
      <c r="K850" s="619" t="s">
        <v>11640</v>
      </c>
      <c r="L850" s="779">
        <v>291</v>
      </c>
      <c r="M850" s="779" t="s">
        <v>30</v>
      </c>
      <c r="N850" s="28" t="s">
        <v>973</v>
      </c>
      <c r="O850" s="28" t="s">
        <v>64</v>
      </c>
      <c r="P850" s="781" t="s">
        <v>2472</v>
      </c>
      <c r="Q850" s="619" t="s">
        <v>9556</v>
      </c>
      <c r="R850" s="28" t="s">
        <v>11664</v>
      </c>
      <c r="S850" s="619" t="s">
        <v>11641</v>
      </c>
      <c r="T850" s="782" t="s">
        <v>2471</v>
      </c>
      <c r="U850" s="619" t="s">
        <v>5536</v>
      </c>
    </row>
    <row r="851" spans="1:21" s="111" customFormat="1" ht="93" customHeight="1">
      <c r="A851" s="207">
        <f t="shared" si="46"/>
        <v>791</v>
      </c>
      <c r="B851" s="619" t="s">
        <v>8043</v>
      </c>
      <c r="C851" s="619" t="s">
        <v>69</v>
      </c>
      <c r="D851" s="619" t="s">
        <v>8037</v>
      </c>
      <c r="E851" s="619">
        <v>6647002662</v>
      </c>
      <c r="F851" s="619" t="s">
        <v>6540</v>
      </c>
      <c r="G851" s="619" t="s">
        <v>4884</v>
      </c>
      <c r="H851" s="28" t="s">
        <v>1754</v>
      </c>
      <c r="I851" s="28" t="s">
        <v>1046</v>
      </c>
      <c r="J851" s="28" t="s">
        <v>49</v>
      </c>
      <c r="K851" s="619" t="s">
        <v>11642</v>
      </c>
      <c r="L851" s="779">
        <v>291</v>
      </c>
      <c r="M851" s="779" t="s">
        <v>30</v>
      </c>
      <c r="N851" s="28" t="s">
        <v>973</v>
      </c>
      <c r="O851" s="28" t="s">
        <v>64</v>
      </c>
      <c r="P851" s="781" t="s">
        <v>70</v>
      </c>
      <c r="Q851" s="619" t="s">
        <v>10501</v>
      </c>
      <c r="R851" s="28" t="s">
        <v>11665</v>
      </c>
      <c r="S851" s="619" t="s">
        <v>11643</v>
      </c>
      <c r="T851" s="782" t="s">
        <v>1755</v>
      </c>
      <c r="U851" s="619" t="s">
        <v>11644</v>
      </c>
    </row>
    <row r="852" spans="1:21" s="111" customFormat="1" ht="129" customHeight="1">
      <c r="A852" s="207">
        <f t="shared" si="46"/>
        <v>792</v>
      </c>
      <c r="B852" s="619" t="s">
        <v>6328</v>
      </c>
      <c r="C852" s="619" t="s">
        <v>69</v>
      </c>
      <c r="D852" s="619" t="s">
        <v>1756</v>
      </c>
      <c r="E852" s="619">
        <v>6647002704</v>
      </c>
      <c r="F852" s="619" t="s">
        <v>3776</v>
      </c>
      <c r="G852" s="619" t="s">
        <v>6539</v>
      </c>
      <c r="H852" s="28" t="s">
        <v>1757</v>
      </c>
      <c r="I852" s="28" t="s">
        <v>1046</v>
      </c>
      <c r="J852" s="28" t="s">
        <v>49</v>
      </c>
      <c r="K852" s="778" t="s">
        <v>11645</v>
      </c>
      <c r="L852" s="779">
        <v>291</v>
      </c>
      <c r="M852" s="779" t="s">
        <v>30</v>
      </c>
      <c r="N852" s="28" t="s">
        <v>973</v>
      </c>
      <c r="O852" s="28" t="s">
        <v>64</v>
      </c>
      <c r="P852" s="781" t="s">
        <v>11646</v>
      </c>
      <c r="Q852" s="619" t="s">
        <v>10502</v>
      </c>
      <c r="R852" s="28" t="s">
        <v>11666</v>
      </c>
      <c r="S852" s="778" t="s">
        <v>11647</v>
      </c>
      <c r="T852" s="782" t="s">
        <v>2473</v>
      </c>
      <c r="U852" s="619" t="s">
        <v>11648</v>
      </c>
    </row>
    <row r="853" spans="1:21" s="111" customFormat="1" ht="130.5" customHeight="1">
      <c r="A853" s="207">
        <f t="shared" si="46"/>
        <v>793</v>
      </c>
      <c r="B853" s="619" t="s">
        <v>6329</v>
      </c>
      <c r="C853" s="619" t="s">
        <v>74</v>
      </c>
      <c r="D853" s="619" t="s">
        <v>11649</v>
      </c>
      <c r="E853" s="619">
        <v>6647002768</v>
      </c>
      <c r="F853" s="619" t="s">
        <v>4213</v>
      </c>
      <c r="G853" s="619" t="s">
        <v>6538</v>
      </c>
      <c r="H853" s="28" t="s">
        <v>5197</v>
      </c>
      <c r="I853" s="28" t="s">
        <v>1046</v>
      </c>
      <c r="J853" s="784" t="s">
        <v>72</v>
      </c>
      <c r="K853" s="619" t="s">
        <v>11650</v>
      </c>
      <c r="L853" s="779">
        <v>291</v>
      </c>
      <c r="M853" s="779" t="s">
        <v>30</v>
      </c>
      <c r="N853" s="28" t="s">
        <v>973</v>
      </c>
      <c r="O853" s="28" t="s">
        <v>64</v>
      </c>
      <c r="P853" s="781" t="s">
        <v>11651</v>
      </c>
      <c r="Q853" s="619" t="s">
        <v>10503</v>
      </c>
      <c r="R853" s="28" t="s">
        <v>11667</v>
      </c>
      <c r="S853" s="619" t="s">
        <v>11652</v>
      </c>
      <c r="T853" s="782" t="s">
        <v>2474</v>
      </c>
      <c r="U853" s="28" t="s">
        <v>11653</v>
      </c>
    </row>
    <row r="854" spans="1:21" s="111" customFormat="1" ht="119.25" customHeight="1">
      <c r="A854" s="207">
        <f t="shared" si="46"/>
        <v>794</v>
      </c>
      <c r="B854" s="783" t="s">
        <v>8044</v>
      </c>
      <c r="C854" s="619" t="s">
        <v>69</v>
      </c>
      <c r="D854" s="619" t="s">
        <v>8039</v>
      </c>
      <c r="E854" s="619">
        <v>6647003056</v>
      </c>
      <c r="F854" s="619" t="s">
        <v>11654</v>
      </c>
      <c r="G854" s="619" t="s">
        <v>11671</v>
      </c>
      <c r="H854" s="619" t="s">
        <v>1758</v>
      </c>
      <c r="I854" s="28" t="s">
        <v>1046</v>
      </c>
      <c r="J854" s="784" t="s">
        <v>72</v>
      </c>
      <c r="K854" s="785" t="s">
        <v>11655</v>
      </c>
      <c r="L854" s="779">
        <v>291</v>
      </c>
      <c r="M854" s="779" t="s">
        <v>30</v>
      </c>
      <c r="N854" s="28" t="s">
        <v>973</v>
      </c>
      <c r="O854" s="28" t="s">
        <v>64</v>
      </c>
      <c r="P854" s="781" t="s">
        <v>1759</v>
      </c>
      <c r="Q854" s="619" t="s">
        <v>9557</v>
      </c>
      <c r="R854" s="28" t="s">
        <v>11668</v>
      </c>
      <c r="S854" s="28" t="s">
        <v>11656</v>
      </c>
      <c r="T854" s="782" t="s">
        <v>2475</v>
      </c>
      <c r="U854" s="619" t="s">
        <v>6411</v>
      </c>
    </row>
    <row r="855" spans="1:21" s="111" customFormat="1" ht="114.75" customHeight="1">
      <c r="A855" s="207">
        <f t="shared" si="46"/>
        <v>795</v>
      </c>
      <c r="B855" s="619" t="s">
        <v>6330</v>
      </c>
      <c r="C855" s="619" t="s">
        <v>74</v>
      </c>
      <c r="D855" s="619" t="s">
        <v>8040</v>
      </c>
      <c r="E855" s="619">
        <v>6647002729</v>
      </c>
      <c r="F855" s="619" t="s">
        <v>4214</v>
      </c>
      <c r="G855" s="619" t="s">
        <v>6537</v>
      </c>
      <c r="H855" s="28" t="s">
        <v>1760</v>
      </c>
      <c r="I855" s="28" t="s">
        <v>1046</v>
      </c>
      <c r="J855" s="784" t="s">
        <v>72</v>
      </c>
      <c r="K855" s="619" t="s">
        <v>11655</v>
      </c>
      <c r="L855" s="779">
        <v>291</v>
      </c>
      <c r="M855" s="779" t="s">
        <v>30</v>
      </c>
      <c r="N855" s="28" t="s">
        <v>973</v>
      </c>
      <c r="O855" s="28" t="s">
        <v>64</v>
      </c>
      <c r="P855" s="781" t="s">
        <v>2476</v>
      </c>
      <c r="Q855" s="619" t="s">
        <v>10504</v>
      </c>
      <c r="R855" s="28" t="s">
        <v>11669</v>
      </c>
      <c r="S855" s="28" t="s">
        <v>11657</v>
      </c>
      <c r="T855" s="782" t="s">
        <v>2477</v>
      </c>
      <c r="U855" s="619" t="s">
        <v>6411</v>
      </c>
    </row>
    <row r="856" spans="1:21" s="111" customFormat="1" ht="15.75">
      <c r="A856" s="988" t="s">
        <v>2851</v>
      </c>
      <c r="B856" s="989"/>
      <c r="C856" s="989"/>
      <c r="D856" s="47"/>
      <c r="E856" s="47"/>
      <c r="F856" s="47"/>
      <c r="G856" s="47"/>
      <c r="H856" s="47"/>
      <c r="I856" s="47"/>
      <c r="J856" s="67"/>
      <c r="K856" s="47"/>
      <c r="L856" s="617"/>
      <c r="M856" s="68"/>
      <c r="N856" s="69"/>
      <c r="O856" s="47"/>
      <c r="P856" s="70"/>
      <c r="Q856" s="47"/>
      <c r="R856" s="47"/>
      <c r="S856" s="47"/>
      <c r="T856" s="47"/>
      <c r="U856" s="274"/>
    </row>
    <row r="857" spans="1:21" s="288" customFormat="1" ht="117.75" customHeight="1">
      <c r="A857" s="207">
        <f>A855+1</f>
        <v>796</v>
      </c>
      <c r="B857" s="33" t="s">
        <v>11275</v>
      </c>
      <c r="C857" s="33" t="s">
        <v>69</v>
      </c>
      <c r="D857" s="33" t="s">
        <v>1761</v>
      </c>
      <c r="E857" s="33">
        <v>6629012259</v>
      </c>
      <c r="F857" s="33" t="s">
        <v>6734</v>
      </c>
      <c r="G857" s="33" t="s">
        <v>6735</v>
      </c>
      <c r="H857" s="33" t="s">
        <v>1762</v>
      </c>
      <c r="I857" s="33" t="s">
        <v>11276</v>
      </c>
      <c r="J857" s="174" t="s">
        <v>72</v>
      </c>
      <c r="K857" s="33" t="s">
        <v>11277</v>
      </c>
      <c r="L857" s="740">
        <v>446.11</v>
      </c>
      <c r="M857" s="33" t="s">
        <v>80</v>
      </c>
      <c r="N857" s="33" t="s">
        <v>6736</v>
      </c>
      <c r="O857" s="33" t="s">
        <v>6719</v>
      </c>
      <c r="P857" s="33" t="s">
        <v>128</v>
      </c>
      <c r="Q857" s="33" t="s">
        <v>11278</v>
      </c>
      <c r="R857" s="125" t="s">
        <v>11279</v>
      </c>
      <c r="S857" s="33" t="s">
        <v>11280</v>
      </c>
      <c r="T857" s="33" t="s">
        <v>11281</v>
      </c>
      <c r="U857" s="33" t="s">
        <v>6737</v>
      </c>
    </row>
    <row r="858" spans="1:21" s="288" customFormat="1" ht="153.75" customHeight="1">
      <c r="A858" s="207">
        <f>A857+1</f>
        <v>797</v>
      </c>
      <c r="B858" s="33" t="s">
        <v>6769</v>
      </c>
      <c r="C858" s="33" t="s">
        <v>69</v>
      </c>
      <c r="D858" s="33" t="s">
        <v>1763</v>
      </c>
      <c r="E858" s="33">
        <v>6629012322</v>
      </c>
      <c r="F858" s="33" t="s">
        <v>6738</v>
      </c>
      <c r="G858" s="33" t="s">
        <v>6739</v>
      </c>
      <c r="H858" s="33" t="s">
        <v>1764</v>
      </c>
      <c r="I858" s="33" t="s">
        <v>11282</v>
      </c>
      <c r="J858" s="174" t="s">
        <v>72</v>
      </c>
      <c r="K858" s="33" t="s">
        <v>11277</v>
      </c>
      <c r="L858" s="740">
        <v>446.11</v>
      </c>
      <c r="M858" s="33" t="s">
        <v>80</v>
      </c>
      <c r="N858" s="33" t="s">
        <v>6740</v>
      </c>
      <c r="O858" s="33" t="s">
        <v>44</v>
      </c>
      <c r="P858" s="33" t="s">
        <v>7957</v>
      </c>
      <c r="Q858" s="33" t="s">
        <v>9615</v>
      </c>
      <c r="R858" s="125" t="s">
        <v>11283</v>
      </c>
      <c r="S858" s="33" t="s">
        <v>11284</v>
      </c>
      <c r="T858" s="33" t="s">
        <v>6741</v>
      </c>
      <c r="U858" s="33" t="s">
        <v>6742</v>
      </c>
    </row>
    <row r="859" spans="1:21" s="111" customFormat="1" ht="162.75" customHeight="1">
      <c r="A859" s="207">
        <f t="shared" ref="A859:A875" si="47">A858+1</f>
        <v>798</v>
      </c>
      <c r="B859" s="125" t="s">
        <v>7958</v>
      </c>
      <c r="C859" s="125" t="s">
        <v>2479</v>
      </c>
      <c r="D859" s="125" t="s">
        <v>1765</v>
      </c>
      <c r="E859" s="125">
        <v>6629014947</v>
      </c>
      <c r="F859" s="125" t="s">
        <v>4215</v>
      </c>
      <c r="G859" s="125" t="s">
        <v>7959</v>
      </c>
      <c r="H859" s="219" t="s">
        <v>7960</v>
      </c>
      <c r="I859" s="33" t="s">
        <v>1046</v>
      </c>
      <c r="J859" s="174" t="s">
        <v>72</v>
      </c>
      <c r="K859" s="33" t="s">
        <v>11277</v>
      </c>
      <c r="L859" s="740">
        <v>446.11</v>
      </c>
      <c r="M859" s="33" t="s">
        <v>80</v>
      </c>
      <c r="N859" s="125" t="s">
        <v>5256</v>
      </c>
      <c r="O859" s="125" t="s">
        <v>138</v>
      </c>
      <c r="P859" s="121" t="s">
        <v>7961</v>
      </c>
      <c r="Q859" s="125" t="s">
        <v>11285</v>
      </c>
      <c r="R859" s="125" t="s">
        <v>11286</v>
      </c>
      <c r="S859" s="125" t="s">
        <v>11287</v>
      </c>
      <c r="T859" s="345" t="s">
        <v>1766</v>
      </c>
      <c r="U859" s="125" t="s">
        <v>7962</v>
      </c>
    </row>
    <row r="860" spans="1:21" s="111" customFormat="1" ht="208.5" customHeight="1">
      <c r="A860" s="207">
        <f t="shared" si="47"/>
        <v>799</v>
      </c>
      <c r="B860" s="33" t="s">
        <v>9608</v>
      </c>
      <c r="C860" s="33" t="s">
        <v>69</v>
      </c>
      <c r="D860" s="33" t="s">
        <v>7963</v>
      </c>
      <c r="E860" s="33">
        <v>6629012234</v>
      </c>
      <c r="F860" s="33" t="s">
        <v>7964</v>
      </c>
      <c r="G860" s="33" t="s">
        <v>11288</v>
      </c>
      <c r="H860" s="33" t="s">
        <v>7965</v>
      </c>
      <c r="I860" s="33" t="s">
        <v>11276</v>
      </c>
      <c r="J860" s="174" t="s">
        <v>72</v>
      </c>
      <c r="K860" s="33" t="s">
        <v>11289</v>
      </c>
      <c r="L860" s="740">
        <v>446.11</v>
      </c>
      <c r="M860" s="33" t="s">
        <v>80</v>
      </c>
      <c r="N860" s="33" t="s">
        <v>6749</v>
      </c>
      <c r="O860" s="33" t="s">
        <v>44</v>
      </c>
      <c r="P860" s="33" t="s">
        <v>7989</v>
      </c>
      <c r="Q860" s="33" t="s">
        <v>11290</v>
      </c>
      <c r="R860" s="125" t="s">
        <v>11291</v>
      </c>
      <c r="S860" s="33" t="s">
        <v>11284</v>
      </c>
      <c r="T860" s="33" t="s">
        <v>7966</v>
      </c>
      <c r="U860" s="33" t="s">
        <v>7967</v>
      </c>
    </row>
    <row r="861" spans="1:21" s="111" customFormat="1" ht="193.5" customHeight="1">
      <c r="A861" s="207">
        <f t="shared" si="47"/>
        <v>800</v>
      </c>
      <c r="B861" s="33" t="s">
        <v>9609</v>
      </c>
      <c r="C861" s="33" t="s">
        <v>69</v>
      </c>
      <c r="D861" s="33" t="s">
        <v>6743</v>
      </c>
      <c r="E861" s="33">
        <v>6629012330</v>
      </c>
      <c r="F861" s="33" t="s">
        <v>7990</v>
      </c>
      <c r="G861" s="33" t="s">
        <v>11292</v>
      </c>
      <c r="H861" s="33" t="s">
        <v>6744</v>
      </c>
      <c r="I861" s="33" t="s">
        <v>11276</v>
      </c>
      <c r="J861" s="174" t="s">
        <v>72</v>
      </c>
      <c r="K861" s="33" t="s">
        <v>11293</v>
      </c>
      <c r="L861" s="740" t="s">
        <v>11294</v>
      </c>
      <c r="M861" s="33" t="s">
        <v>80</v>
      </c>
      <c r="N861" s="33" t="s">
        <v>6745</v>
      </c>
      <c r="O861" s="33" t="s">
        <v>44</v>
      </c>
      <c r="P861" s="33" t="s">
        <v>5374</v>
      </c>
      <c r="Q861" s="33" t="s">
        <v>11295</v>
      </c>
      <c r="R861" s="125" t="s">
        <v>11296</v>
      </c>
      <c r="S861" s="33" t="s">
        <v>11284</v>
      </c>
      <c r="T861" s="33" t="s">
        <v>6746</v>
      </c>
      <c r="U861" s="33" t="s">
        <v>7991</v>
      </c>
    </row>
    <row r="862" spans="1:21" s="111" customFormat="1" ht="115.5" customHeight="1">
      <c r="A862" s="207">
        <f t="shared" si="47"/>
        <v>801</v>
      </c>
      <c r="B862" s="33" t="s">
        <v>9610</v>
      </c>
      <c r="C862" s="33" t="s">
        <v>69</v>
      </c>
      <c r="D862" s="33" t="s">
        <v>1769</v>
      </c>
      <c r="E862" s="33">
        <v>6629012178</v>
      </c>
      <c r="F862" s="33" t="s">
        <v>6752</v>
      </c>
      <c r="G862" s="33" t="s">
        <v>11297</v>
      </c>
      <c r="H862" s="33" t="s">
        <v>6753</v>
      </c>
      <c r="I862" s="33" t="s">
        <v>11276</v>
      </c>
      <c r="J862" s="174" t="s">
        <v>72</v>
      </c>
      <c r="K862" s="33" t="s">
        <v>11289</v>
      </c>
      <c r="L862" s="740">
        <v>446.11</v>
      </c>
      <c r="M862" s="33" t="s">
        <v>80</v>
      </c>
      <c r="N862" s="33" t="s">
        <v>6745</v>
      </c>
      <c r="O862" s="33" t="s">
        <v>44</v>
      </c>
      <c r="P862" s="33" t="s">
        <v>11298</v>
      </c>
      <c r="Q862" s="33" t="s">
        <v>11299</v>
      </c>
      <c r="R862" s="125" t="s">
        <v>11300</v>
      </c>
      <c r="S862" s="33" t="s">
        <v>11301</v>
      </c>
      <c r="T862" s="33" t="s">
        <v>7968</v>
      </c>
      <c r="U862" s="33" t="s">
        <v>7991</v>
      </c>
    </row>
    <row r="863" spans="1:21" s="111" customFormat="1" ht="129.75" customHeight="1">
      <c r="A863" s="207">
        <f t="shared" si="47"/>
        <v>802</v>
      </c>
      <c r="B863" s="33" t="s">
        <v>6766</v>
      </c>
      <c r="C863" s="33" t="s">
        <v>69</v>
      </c>
      <c r="D863" s="33" t="s">
        <v>7969</v>
      </c>
      <c r="E863" s="33">
        <v>6629014930</v>
      </c>
      <c r="F863" s="33" t="s">
        <v>6754</v>
      </c>
      <c r="G863" s="33" t="s">
        <v>6755</v>
      </c>
      <c r="H863" s="33" t="s">
        <v>7970</v>
      </c>
      <c r="I863" s="33" t="s">
        <v>11276</v>
      </c>
      <c r="J863" s="174" t="s">
        <v>72</v>
      </c>
      <c r="K863" s="33" t="s">
        <v>11289</v>
      </c>
      <c r="L863" s="740">
        <v>446.11</v>
      </c>
      <c r="M863" s="33" t="s">
        <v>80</v>
      </c>
      <c r="N863" s="33" t="s">
        <v>6736</v>
      </c>
      <c r="O863" s="33" t="s">
        <v>44</v>
      </c>
      <c r="P863" s="33" t="s">
        <v>6756</v>
      </c>
      <c r="Q863" s="33" t="s">
        <v>11299</v>
      </c>
      <c r="R863" s="125" t="s">
        <v>11296</v>
      </c>
      <c r="S863" s="33" t="s">
        <v>11284</v>
      </c>
      <c r="T863" s="33" t="s">
        <v>6757</v>
      </c>
      <c r="U863" s="33" t="s">
        <v>6758</v>
      </c>
    </row>
    <row r="864" spans="1:21" s="111" customFormat="1" ht="149.25" customHeight="1">
      <c r="A864" s="207">
        <f t="shared" si="47"/>
        <v>803</v>
      </c>
      <c r="B864" s="33" t="s">
        <v>6767</v>
      </c>
      <c r="C864" s="33" t="s">
        <v>69</v>
      </c>
      <c r="D864" s="33" t="s">
        <v>11570</v>
      </c>
      <c r="E864" s="33">
        <v>6629012386</v>
      </c>
      <c r="F864" s="33" t="s">
        <v>6759</v>
      </c>
      <c r="G864" s="33" t="s">
        <v>11302</v>
      </c>
      <c r="H864" s="33" t="s">
        <v>1770</v>
      </c>
      <c r="I864" s="33" t="s">
        <v>11276</v>
      </c>
      <c r="J864" s="174" t="s">
        <v>72</v>
      </c>
      <c r="K864" s="33" t="s">
        <v>11341</v>
      </c>
      <c r="L864" s="740">
        <v>446.11</v>
      </c>
      <c r="M864" s="33" t="s">
        <v>80</v>
      </c>
      <c r="N864" s="33" t="s">
        <v>11304</v>
      </c>
      <c r="O864" s="33" t="s">
        <v>44</v>
      </c>
      <c r="P864" s="33" t="s">
        <v>7993</v>
      </c>
      <c r="Q864" s="33" t="s">
        <v>11305</v>
      </c>
      <c r="R864" s="125" t="s">
        <v>11306</v>
      </c>
      <c r="S864" s="33" t="s">
        <v>11307</v>
      </c>
      <c r="T864" s="33" t="s">
        <v>1771</v>
      </c>
      <c r="U864" s="33" t="s">
        <v>7994</v>
      </c>
    </row>
    <row r="865" spans="1:21" s="111" customFormat="1" ht="210.75" customHeight="1">
      <c r="A865" s="207">
        <f t="shared" si="47"/>
        <v>804</v>
      </c>
      <c r="B865" s="33" t="s">
        <v>6768</v>
      </c>
      <c r="C865" s="33" t="s">
        <v>69</v>
      </c>
      <c r="D865" s="33" t="s">
        <v>7971</v>
      </c>
      <c r="E865" s="33">
        <v>6629012241</v>
      </c>
      <c r="F865" s="33" t="s">
        <v>6760</v>
      </c>
      <c r="G865" s="33" t="s">
        <v>11308</v>
      </c>
      <c r="H865" s="33" t="s">
        <v>1772</v>
      </c>
      <c r="I865" s="33" t="s">
        <v>11276</v>
      </c>
      <c r="J865" s="174" t="s">
        <v>72</v>
      </c>
      <c r="K865" s="33" t="s">
        <v>11309</v>
      </c>
      <c r="L865" s="740">
        <v>446.11</v>
      </c>
      <c r="M865" s="33" t="s">
        <v>80</v>
      </c>
      <c r="N865" s="33" t="s">
        <v>6745</v>
      </c>
      <c r="O865" s="33" t="s">
        <v>44</v>
      </c>
      <c r="P865" s="33" t="s">
        <v>11310</v>
      </c>
      <c r="Q865" s="33" t="s">
        <v>11311</v>
      </c>
      <c r="R865" s="125" t="s">
        <v>11296</v>
      </c>
      <c r="S865" s="33" t="s">
        <v>11312</v>
      </c>
      <c r="T865" s="33" t="s">
        <v>6761</v>
      </c>
      <c r="U865" s="33" t="s">
        <v>6737</v>
      </c>
    </row>
    <row r="866" spans="1:21" s="111" customFormat="1" ht="165.75" customHeight="1">
      <c r="A866" s="207">
        <f t="shared" si="47"/>
        <v>805</v>
      </c>
      <c r="B866" s="125" t="s">
        <v>7972</v>
      </c>
      <c r="C866" s="125" t="s">
        <v>69</v>
      </c>
      <c r="D866" s="125" t="s">
        <v>1773</v>
      </c>
      <c r="E866" s="125">
        <v>6629012185</v>
      </c>
      <c r="F866" s="125" t="s">
        <v>4216</v>
      </c>
      <c r="G866" s="125" t="s">
        <v>11313</v>
      </c>
      <c r="H866" s="125" t="s">
        <v>1774</v>
      </c>
      <c r="I866" s="33" t="s">
        <v>1046</v>
      </c>
      <c r="J866" s="174" t="s">
        <v>72</v>
      </c>
      <c r="K866" s="33" t="s">
        <v>11314</v>
      </c>
      <c r="L866" s="740">
        <v>446.11</v>
      </c>
      <c r="M866" s="33" t="s">
        <v>80</v>
      </c>
      <c r="N866" s="125" t="s">
        <v>7973</v>
      </c>
      <c r="O866" s="125" t="s">
        <v>64</v>
      </c>
      <c r="P866" s="121" t="s">
        <v>7995</v>
      </c>
      <c r="Q866" s="125" t="s">
        <v>11315</v>
      </c>
      <c r="R866" s="125" t="s">
        <v>11296</v>
      </c>
      <c r="S866" s="125" t="s">
        <v>11312</v>
      </c>
      <c r="T866" s="345" t="s">
        <v>1775</v>
      </c>
      <c r="U866" s="125" t="s">
        <v>7974</v>
      </c>
    </row>
    <row r="867" spans="1:21" s="111" customFormat="1" ht="203.25" customHeight="1">
      <c r="A867" s="207">
        <f t="shared" si="47"/>
        <v>806</v>
      </c>
      <c r="B867" s="33" t="s">
        <v>6765</v>
      </c>
      <c r="C867" s="33" t="s">
        <v>69</v>
      </c>
      <c r="D867" s="33" t="s">
        <v>1776</v>
      </c>
      <c r="E867" s="33">
        <v>6629012403</v>
      </c>
      <c r="F867" s="33" t="s">
        <v>6762</v>
      </c>
      <c r="G867" s="33" t="s">
        <v>9611</v>
      </c>
      <c r="H867" s="33" t="s">
        <v>7975</v>
      </c>
      <c r="I867" s="33" t="s">
        <v>11276</v>
      </c>
      <c r="J867" s="174" t="s">
        <v>72</v>
      </c>
      <c r="K867" s="33" t="s">
        <v>11293</v>
      </c>
      <c r="L867" s="740" t="s">
        <v>11316</v>
      </c>
      <c r="M867" s="33" t="s">
        <v>80</v>
      </c>
      <c r="N867" s="33" t="s">
        <v>11317</v>
      </c>
      <c r="O867" s="33" t="s">
        <v>44</v>
      </c>
      <c r="P867" s="33" t="s">
        <v>7976</v>
      </c>
      <c r="Q867" s="33" t="s">
        <v>11318</v>
      </c>
      <c r="R867" s="125" t="s">
        <v>11319</v>
      </c>
      <c r="S867" s="33" t="s">
        <v>11320</v>
      </c>
      <c r="T867" s="33" t="s">
        <v>6763</v>
      </c>
      <c r="U867" s="33" t="s">
        <v>6764</v>
      </c>
    </row>
    <row r="868" spans="1:21" s="111" customFormat="1" ht="93.75" customHeight="1">
      <c r="A868" s="207">
        <f>A867+1</f>
        <v>807</v>
      </c>
      <c r="B868" s="33" t="s">
        <v>9612</v>
      </c>
      <c r="C868" s="33" t="s">
        <v>69</v>
      </c>
      <c r="D868" s="33" t="s">
        <v>6770</v>
      </c>
      <c r="E868" s="33">
        <v>6629012315</v>
      </c>
      <c r="F868" s="33" t="s">
        <v>6771</v>
      </c>
      <c r="G868" s="33" t="s">
        <v>11321</v>
      </c>
      <c r="H868" s="526" t="s">
        <v>7977</v>
      </c>
      <c r="I868" s="33" t="s">
        <v>11276</v>
      </c>
      <c r="J868" s="174" t="s">
        <v>72</v>
      </c>
      <c r="K868" s="33" t="s">
        <v>11322</v>
      </c>
      <c r="L868" s="740">
        <v>446.11</v>
      </c>
      <c r="M868" s="33" t="s">
        <v>80</v>
      </c>
      <c r="N868" s="33" t="s">
        <v>6740</v>
      </c>
      <c r="O868" s="33" t="s">
        <v>44</v>
      </c>
      <c r="P868" s="33" t="s">
        <v>6750</v>
      </c>
      <c r="Q868" s="33" t="s">
        <v>11323</v>
      </c>
      <c r="R868" s="125" t="s">
        <v>11324</v>
      </c>
      <c r="S868" s="33" t="s">
        <v>11325</v>
      </c>
      <c r="T868" s="33" t="s">
        <v>1777</v>
      </c>
      <c r="U868" s="33" t="s">
        <v>7996</v>
      </c>
    </row>
    <row r="869" spans="1:21" s="111" customFormat="1" ht="153" customHeight="1">
      <c r="A869" s="207">
        <f t="shared" si="47"/>
        <v>808</v>
      </c>
      <c r="B869" s="33" t="s">
        <v>7743</v>
      </c>
      <c r="C869" s="33" t="s">
        <v>69</v>
      </c>
      <c r="D869" s="33" t="s">
        <v>7997</v>
      </c>
      <c r="E869" s="33">
        <v>6629012210</v>
      </c>
      <c r="F869" s="33" t="s">
        <v>6772</v>
      </c>
      <c r="G869" s="33" t="s">
        <v>11297</v>
      </c>
      <c r="H869" s="219" t="s">
        <v>7978</v>
      </c>
      <c r="I869" s="33" t="s">
        <v>11276</v>
      </c>
      <c r="J869" s="174" t="s">
        <v>72</v>
      </c>
      <c r="K869" s="33" t="s">
        <v>11293</v>
      </c>
      <c r="L869" s="740" t="s">
        <v>11294</v>
      </c>
      <c r="M869" s="33" t="s">
        <v>80</v>
      </c>
      <c r="N869" s="33" t="s">
        <v>7979</v>
      </c>
      <c r="O869" s="33" t="s">
        <v>44</v>
      </c>
      <c r="P869" s="33" t="s">
        <v>11326</v>
      </c>
      <c r="Q869" s="33" t="s">
        <v>11327</v>
      </c>
      <c r="R869" s="125" t="s">
        <v>11328</v>
      </c>
      <c r="S869" s="33" t="s">
        <v>11329</v>
      </c>
      <c r="T869" s="33" t="s">
        <v>6773</v>
      </c>
      <c r="U869" s="33" t="s">
        <v>6774</v>
      </c>
    </row>
    <row r="870" spans="1:21" s="111" customFormat="1" ht="132.75" customHeight="1">
      <c r="A870" s="207">
        <f t="shared" si="47"/>
        <v>809</v>
      </c>
      <c r="B870" s="33" t="s">
        <v>6775</v>
      </c>
      <c r="C870" s="33" t="s">
        <v>69</v>
      </c>
      <c r="D870" s="33" t="s">
        <v>1767</v>
      </c>
      <c r="E870" s="33">
        <v>6629012298</v>
      </c>
      <c r="F870" s="33" t="s">
        <v>6747</v>
      </c>
      <c r="G870" s="33" t="s">
        <v>6748</v>
      </c>
      <c r="H870" s="33" t="s">
        <v>1768</v>
      </c>
      <c r="I870" s="33" t="s">
        <v>11276</v>
      </c>
      <c r="J870" s="174" t="s">
        <v>72</v>
      </c>
      <c r="K870" s="33" t="s">
        <v>11322</v>
      </c>
      <c r="L870" s="740">
        <v>446.11</v>
      </c>
      <c r="M870" s="33" t="s">
        <v>80</v>
      </c>
      <c r="N870" s="33" t="s">
        <v>6749</v>
      </c>
      <c r="O870" s="33" t="s">
        <v>44</v>
      </c>
      <c r="P870" s="33" t="s">
        <v>6750</v>
      </c>
      <c r="Q870" s="33" t="s">
        <v>11330</v>
      </c>
      <c r="R870" s="33" t="s">
        <v>11324</v>
      </c>
      <c r="S870" s="33" t="s">
        <v>11331</v>
      </c>
      <c r="T870" s="33" t="s">
        <v>6751</v>
      </c>
      <c r="U870" s="33" t="s">
        <v>7980</v>
      </c>
    </row>
    <row r="871" spans="1:21" s="111" customFormat="1" ht="195" customHeight="1">
      <c r="A871" s="207">
        <f t="shared" si="47"/>
        <v>810</v>
      </c>
      <c r="B871" s="125" t="s">
        <v>9613</v>
      </c>
      <c r="C871" s="125" t="s">
        <v>67</v>
      </c>
      <c r="D871" s="125" t="s">
        <v>7981</v>
      </c>
      <c r="E871" s="125">
        <v>6629012280</v>
      </c>
      <c r="F871" s="125" t="s">
        <v>3777</v>
      </c>
      <c r="G871" s="125" t="s">
        <v>4885</v>
      </c>
      <c r="H871" s="125" t="s">
        <v>1778</v>
      </c>
      <c r="I871" s="33" t="s">
        <v>1046</v>
      </c>
      <c r="J871" s="174" t="s">
        <v>72</v>
      </c>
      <c r="K871" s="33" t="s">
        <v>11293</v>
      </c>
      <c r="L871" s="740" t="s">
        <v>11294</v>
      </c>
      <c r="M871" s="33" t="s">
        <v>80</v>
      </c>
      <c r="N871" s="125" t="s">
        <v>7982</v>
      </c>
      <c r="O871" s="125" t="s">
        <v>64</v>
      </c>
      <c r="P871" s="121" t="s">
        <v>5374</v>
      </c>
      <c r="Q871" s="125" t="s">
        <v>11332</v>
      </c>
      <c r="R871" s="33" t="s">
        <v>11333</v>
      </c>
      <c r="S871" s="125" t="s">
        <v>11334</v>
      </c>
      <c r="T871" s="345" t="s">
        <v>1779</v>
      </c>
      <c r="U871" s="125" t="s">
        <v>7992</v>
      </c>
    </row>
    <row r="872" spans="1:21" s="111" customFormat="1" ht="191.25" customHeight="1">
      <c r="A872" s="207">
        <f t="shared" si="47"/>
        <v>811</v>
      </c>
      <c r="B872" s="33" t="s">
        <v>11335</v>
      </c>
      <c r="C872" s="33" t="s">
        <v>69</v>
      </c>
      <c r="D872" s="33" t="s">
        <v>1780</v>
      </c>
      <c r="E872" s="33">
        <v>6629012386</v>
      </c>
      <c r="F872" s="33" t="s">
        <v>6776</v>
      </c>
      <c r="G872" s="33" t="s">
        <v>7983</v>
      </c>
      <c r="H872" s="33" t="s">
        <v>6777</v>
      </c>
      <c r="I872" s="33" t="s">
        <v>11276</v>
      </c>
      <c r="J872" s="174" t="s">
        <v>72</v>
      </c>
      <c r="K872" s="33" t="s">
        <v>11303</v>
      </c>
      <c r="L872" s="740">
        <v>446.11</v>
      </c>
      <c r="M872" s="33" t="s">
        <v>80</v>
      </c>
      <c r="N872" s="33" t="s">
        <v>11336</v>
      </c>
      <c r="O872" s="33" t="s">
        <v>44</v>
      </c>
      <c r="P872" s="33" t="s">
        <v>7984</v>
      </c>
      <c r="Q872" s="33" t="s">
        <v>11337</v>
      </c>
      <c r="R872" s="33" t="s">
        <v>11338</v>
      </c>
      <c r="S872" s="33" t="s">
        <v>11339</v>
      </c>
      <c r="T872" s="33" t="s">
        <v>1781</v>
      </c>
      <c r="U872" s="33" t="s">
        <v>7985</v>
      </c>
    </row>
    <row r="873" spans="1:21" s="111" customFormat="1" ht="180.75" customHeight="1">
      <c r="A873" s="207">
        <f t="shared" si="47"/>
        <v>812</v>
      </c>
      <c r="B873" s="33" t="s">
        <v>11340</v>
      </c>
      <c r="C873" s="33" t="s">
        <v>6778</v>
      </c>
      <c r="D873" s="33" t="s">
        <v>2751</v>
      </c>
      <c r="E873" s="33">
        <v>6629009665</v>
      </c>
      <c r="F873" s="33" t="s">
        <v>6779</v>
      </c>
      <c r="G873" s="33" t="s">
        <v>6780</v>
      </c>
      <c r="H873" s="33" t="s">
        <v>6781</v>
      </c>
      <c r="I873" s="33" t="s">
        <v>11276</v>
      </c>
      <c r="J873" s="174" t="s">
        <v>72</v>
      </c>
      <c r="K873" s="33" t="s">
        <v>11341</v>
      </c>
      <c r="L873" s="740">
        <v>446.11</v>
      </c>
      <c r="M873" s="33" t="s">
        <v>80</v>
      </c>
      <c r="N873" s="33" t="s">
        <v>6782</v>
      </c>
      <c r="O873" s="33" t="s">
        <v>44</v>
      </c>
      <c r="P873" s="33" t="s">
        <v>6783</v>
      </c>
      <c r="Q873" s="33" t="s">
        <v>11342</v>
      </c>
      <c r="R873" s="33" t="s">
        <v>11343</v>
      </c>
      <c r="S873" s="33" t="s">
        <v>11344</v>
      </c>
      <c r="T873" s="33" t="s">
        <v>2752</v>
      </c>
      <c r="U873" s="33" t="s">
        <v>7998</v>
      </c>
    </row>
    <row r="874" spans="1:21" s="111" customFormat="1" ht="137.25" customHeight="1">
      <c r="A874" s="135">
        <f t="shared" si="47"/>
        <v>813</v>
      </c>
      <c r="B874" s="33" t="s">
        <v>6791</v>
      </c>
      <c r="C874" s="33" t="s">
        <v>46</v>
      </c>
      <c r="D874" s="33" t="s">
        <v>6784</v>
      </c>
      <c r="E874" s="33">
        <v>6629010678</v>
      </c>
      <c r="F874" s="33" t="s">
        <v>6785</v>
      </c>
      <c r="G874" s="33" t="s">
        <v>11345</v>
      </c>
      <c r="H874" s="436" t="s">
        <v>7987</v>
      </c>
      <c r="I874" s="33" t="s">
        <v>11282</v>
      </c>
      <c r="J874" s="174" t="s">
        <v>72</v>
      </c>
      <c r="K874" s="33" t="s">
        <v>11341</v>
      </c>
      <c r="L874" s="740">
        <v>446.11</v>
      </c>
      <c r="M874" s="33" t="s">
        <v>80</v>
      </c>
      <c r="N874" s="33" t="s">
        <v>6787</v>
      </c>
      <c r="O874" s="33" t="s">
        <v>44</v>
      </c>
      <c r="P874" s="33" t="s">
        <v>11346</v>
      </c>
      <c r="Q874" s="33" t="s">
        <v>11347</v>
      </c>
      <c r="R874" s="33" t="s">
        <v>11348</v>
      </c>
      <c r="S874" s="33" t="s">
        <v>11349</v>
      </c>
      <c r="T874" s="33" t="s">
        <v>6789</v>
      </c>
      <c r="U874" s="33" t="s">
        <v>7992</v>
      </c>
    </row>
    <row r="875" spans="1:21" s="111" customFormat="1" ht="148.5" customHeight="1">
      <c r="A875" s="207">
        <f t="shared" si="47"/>
        <v>814</v>
      </c>
      <c r="B875" s="33" t="s">
        <v>6791</v>
      </c>
      <c r="C875" s="33" t="s">
        <v>46</v>
      </c>
      <c r="D875" s="33" t="s">
        <v>6784</v>
      </c>
      <c r="E875" s="33">
        <v>6629010678</v>
      </c>
      <c r="F875" s="33" t="s">
        <v>6785</v>
      </c>
      <c r="G875" s="33" t="s">
        <v>6786</v>
      </c>
      <c r="H875" s="436" t="s">
        <v>7987</v>
      </c>
      <c r="I875" s="33" t="s">
        <v>1046</v>
      </c>
      <c r="J875" s="174" t="s">
        <v>72</v>
      </c>
      <c r="K875" s="33" t="s">
        <v>7986</v>
      </c>
      <c r="L875" s="627" t="s">
        <v>9607</v>
      </c>
      <c r="M875" s="33" t="s">
        <v>268</v>
      </c>
      <c r="N875" s="33" t="s">
        <v>6787</v>
      </c>
      <c r="O875" s="33" t="s">
        <v>44</v>
      </c>
      <c r="P875" s="33" t="s">
        <v>6788</v>
      </c>
      <c r="Q875" s="33" t="s">
        <v>10673</v>
      </c>
      <c r="R875" s="33" t="s">
        <v>7988</v>
      </c>
      <c r="S875" s="33" t="s">
        <v>9614</v>
      </c>
      <c r="T875" s="33" t="s">
        <v>6789</v>
      </c>
      <c r="U875" s="33" t="s">
        <v>6790</v>
      </c>
    </row>
    <row r="876" spans="1:21" s="111" customFormat="1">
      <c r="A876" s="951" t="s">
        <v>11873</v>
      </c>
      <c r="B876" s="990"/>
      <c r="C876" s="990"/>
      <c r="D876" s="47"/>
      <c r="E876" s="47"/>
      <c r="F876" s="47"/>
      <c r="G876" s="47"/>
      <c r="H876" s="47"/>
      <c r="I876" s="47"/>
      <c r="J876" s="67"/>
      <c r="K876" s="47"/>
      <c r="L876" s="455"/>
      <c r="M876" s="68"/>
      <c r="N876" s="69"/>
      <c r="O876" s="47"/>
      <c r="P876" s="70"/>
      <c r="Q876" s="47"/>
      <c r="R876" s="47"/>
      <c r="S876" s="47"/>
      <c r="T876" s="47"/>
      <c r="U876" s="274"/>
    </row>
    <row r="877" spans="1:21" s="111" customFormat="1" ht="120.75" customHeight="1">
      <c r="A877" s="207">
        <f>A875+1</f>
        <v>815</v>
      </c>
      <c r="B877" s="21" t="s">
        <v>3181</v>
      </c>
      <c r="C877" s="21" t="s">
        <v>74</v>
      </c>
      <c r="D877" s="21" t="s">
        <v>4066</v>
      </c>
      <c r="E877" s="21">
        <v>6610002779</v>
      </c>
      <c r="F877" s="21" t="s">
        <v>4217</v>
      </c>
      <c r="G877" s="21" t="s">
        <v>11872</v>
      </c>
      <c r="H877" s="348" t="s">
        <v>8360</v>
      </c>
      <c r="I877" s="21" t="s">
        <v>1046</v>
      </c>
      <c r="J877" s="21" t="s">
        <v>49</v>
      </c>
      <c r="K877" s="21" t="s">
        <v>11871</v>
      </c>
      <c r="L877" s="460">
        <v>234.76</v>
      </c>
      <c r="M877" s="21" t="s">
        <v>830</v>
      </c>
      <c r="N877" s="21" t="s">
        <v>973</v>
      </c>
      <c r="O877" s="21" t="s">
        <v>64</v>
      </c>
      <c r="P877" s="22" t="s">
        <v>2510</v>
      </c>
      <c r="Q877" s="125" t="s">
        <v>9386</v>
      </c>
      <c r="R877" s="21" t="s">
        <v>390</v>
      </c>
      <c r="S877" s="21" t="s">
        <v>5861</v>
      </c>
      <c r="T877" s="262" t="s">
        <v>1782</v>
      </c>
      <c r="U877" s="21" t="s">
        <v>6413</v>
      </c>
    </row>
    <row r="878" spans="1:21" s="111" customFormat="1">
      <c r="A878" s="951" t="s">
        <v>6617</v>
      </c>
      <c r="B878" s="961"/>
      <c r="C878" s="961"/>
      <c r="D878" s="47"/>
      <c r="E878" s="47"/>
      <c r="F878" s="47"/>
      <c r="G878" s="47"/>
      <c r="H878" s="47"/>
      <c r="I878" s="47"/>
      <c r="J878" s="67"/>
      <c r="K878" s="47"/>
      <c r="L878" s="617"/>
      <c r="M878" s="68"/>
      <c r="N878" s="69"/>
      <c r="O878" s="47"/>
      <c r="P878" s="70"/>
      <c r="Q878" s="47"/>
      <c r="R878" s="47"/>
      <c r="S878" s="47"/>
      <c r="T878" s="47"/>
      <c r="U878" s="274"/>
    </row>
    <row r="879" spans="1:21" s="111" customFormat="1" ht="126.75" customHeight="1">
      <c r="A879" s="207">
        <f>A877+1</f>
        <v>816</v>
      </c>
      <c r="B879" s="21" t="s">
        <v>12533</v>
      </c>
      <c r="C879" s="21" t="s">
        <v>67</v>
      </c>
      <c r="D879" s="21" t="s">
        <v>12532</v>
      </c>
      <c r="E879" s="21">
        <v>6625024937</v>
      </c>
      <c r="F879" s="21" t="s">
        <v>4218</v>
      </c>
      <c r="G879" s="222" t="s">
        <v>8867</v>
      </c>
      <c r="H879" s="411" t="s">
        <v>8868</v>
      </c>
      <c r="I879" s="222" t="s">
        <v>1783</v>
      </c>
      <c r="J879" s="21" t="s">
        <v>1784</v>
      </c>
      <c r="K879" s="21" t="s">
        <v>8869</v>
      </c>
      <c r="L879" s="292">
        <v>208.73</v>
      </c>
      <c r="M879" s="114" t="s">
        <v>438</v>
      </c>
      <c r="N879" s="21" t="s">
        <v>713</v>
      </c>
      <c r="O879" s="21" t="s">
        <v>64</v>
      </c>
      <c r="P879" s="22" t="s">
        <v>196</v>
      </c>
      <c r="Q879" s="173" t="s">
        <v>10353</v>
      </c>
      <c r="R879" s="21" t="s">
        <v>390</v>
      </c>
      <c r="S879" s="21" t="s">
        <v>64</v>
      </c>
      <c r="T879" s="262" t="s">
        <v>2511</v>
      </c>
      <c r="U879" s="21" t="s">
        <v>8960</v>
      </c>
    </row>
    <row r="880" spans="1:21" s="111" customFormat="1" ht="120.75" customHeight="1">
      <c r="A880" s="207">
        <f>A879+1</f>
        <v>817</v>
      </c>
      <c r="B880" s="21" t="s">
        <v>8098</v>
      </c>
      <c r="C880" s="21" t="s">
        <v>69</v>
      </c>
      <c r="D880" s="21" t="s">
        <v>6595</v>
      </c>
      <c r="E880" s="21">
        <v>6625017489</v>
      </c>
      <c r="F880" s="21" t="s">
        <v>4219</v>
      </c>
      <c r="G880" s="21" t="s">
        <v>4888</v>
      </c>
      <c r="H880" s="21" t="s">
        <v>4887</v>
      </c>
      <c r="I880" s="21" t="s">
        <v>1783</v>
      </c>
      <c r="J880" s="21" t="s">
        <v>1784</v>
      </c>
      <c r="K880" s="21" t="s">
        <v>11675</v>
      </c>
      <c r="L880" s="292">
        <v>208.73</v>
      </c>
      <c r="M880" s="114" t="s">
        <v>438</v>
      </c>
      <c r="N880" s="21" t="s">
        <v>713</v>
      </c>
      <c r="O880" s="21" t="s">
        <v>64</v>
      </c>
      <c r="P880" s="22" t="s">
        <v>134</v>
      </c>
      <c r="Q880" s="173" t="s">
        <v>10354</v>
      </c>
      <c r="R880" s="21" t="s">
        <v>390</v>
      </c>
      <c r="S880" s="21" t="s">
        <v>64</v>
      </c>
      <c r="T880" s="262" t="s">
        <v>2512</v>
      </c>
      <c r="U880" s="21" t="s">
        <v>9010</v>
      </c>
    </row>
    <row r="881" spans="1:21" s="111" customFormat="1" ht="111.75">
      <c r="A881" s="207">
        <f t="shared" ref="A881:A900" si="48">A880+1</f>
        <v>818</v>
      </c>
      <c r="B881" s="21" t="s">
        <v>6331</v>
      </c>
      <c r="C881" s="21" t="s">
        <v>46</v>
      </c>
      <c r="D881" s="21" t="s">
        <v>9109</v>
      </c>
      <c r="E881" s="21">
        <v>6625016710</v>
      </c>
      <c r="F881" s="21" t="s">
        <v>4220</v>
      </c>
      <c r="G881" s="21" t="s">
        <v>4889</v>
      </c>
      <c r="H881" s="21" t="s">
        <v>1785</v>
      </c>
      <c r="I881" s="21" t="s">
        <v>1783</v>
      </c>
      <c r="J881" s="21" t="s">
        <v>1784</v>
      </c>
      <c r="K881" s="21" t="s">
        <v>12611</v>
      </c>
      <c r="L881" s="292">
        <v>217.1</v>
      </c>
      <c r="M881" s="114" t="s">
        <v>438</v>
      </c>
      <c r="N881" s="21" t="s">
        <v>713</v>
      </c>
      <c r="O881" s="21" t="s">
        <v>64</v>
      </c>
      <c r="P881" s="22" t="s">
        <v>83</v>
      </c>
      <c r="Q881" s="125" t="s">
        <v>10416</v>
      </c>
      <c r="R881" s="21" t="s">
        <v>390</v>
      </c>
      <c r="S881" s="21" t="s">
        <v>2513</v>
      </c>
      <c r="T881" s="262" t="s">
        <v>2514</v>
      </c>
      <c r="U881" s="21" t="s">
        <v>8980</v>
      </c>
    </row>
    <row r="882" spans="1:21" s="111" customFormat="1" ht="101.25">
      <c r="A882" s="207">
        <f t="shared" si="48"/>
        <v>819</v>
      </c>
      <c r="B882" s="21" t="s">
        <v>6586</v>
      </c>
      <c r="C882" s="21" t="s">
        <v>69</v>
      </c>
      <c r="D882" s="21" t="s">
        <v>1786</v>
      </c>
      <c r="E882" s="21">
        <v>6625017464</v>
      </c>
      <c r="F882" s="21" t="s">
        <v>4221</v>
      </c>
      <c r="G882" s="21" t="s">
        <v>4890</v>
      </c>
      <c r="H882" s="21" t="s">
        <v>1787</v>
      </c>
      <c r="I882" s="21" t="s">
        <v>1783</v>
      </c>
      <c r="J882" s="21" t="s">
        <v>1784</v>
      </c>
      <c r="K882" s="21" t="s">
        <v>11674</v>
      </c>
      <c r="L882" s="292">
        <v>208.73</v>
      </c>
      <c r="M882" s="114" t="s">
        <v>438</v>
      </c>
      <c r="N882" s="21" t="s">
        <v>713</v>
      </c>
      <c r="O882" s="21" t="s">
        <v>64</v>
      </c>
      <c r="P882" s="22" t="s">
        <v>1130</v>
      </c>
      <c r="Q882" s="125" t="s">
        <v>10355</v>
      </c>
      <c r="R882" s="21" t="s">
        <v>390</v>
      </c>
      <c r="S882" s="21" t="s">
        <v>2515</v>
      </c>
      <c r="T882" s="262" t="s">
        <v>2516</v>
      </c>
      <c r="U882" s="21" t="s">
        <v>8960</v>
      </c>
    </row>
    <row r="883" spans="1:21" s="111" customFormat="1" ht="121.5" customHeight="1">
      <c r="A883" s="207">
        <f t="shared" si="48"/>
        <v>820</v>
      </c>
      <c r="B883" s="21" t="s">
        <v>6332</v>
      </c>
      <c r="C883" s="21" t="s">
        <v>552</v>
      </c>
      <c r="D883" s="21" t="s">
        <v>8097</v>
      </c>
      <c r="E883" s="21">
        <v>6625024655</v>
      </c>
      <c r="F883" s="21" t="s">
        <v>4222</v>
      </c>
      <c r="G883" s="21" t="s">
        <v>5065</v>
      </c>
      <c r="H883" s="21" t="s">
        <v>1788</v>
      </c>
      <c r="I883" s="21" t="s">
        <v>1783</v>
      </c>
      <c r="J883" s="21" t="s">
        <v>1784</v>
      </c>
      <c r="K883" s="21" t="s">
        <v>11147</v>
      </c>
      <c r="L883" s="292">
        <v>208.73</v>
      </c>
      <c r="M883" s="114" t="s">
        <v>438</v>
      </c>
      <c r="N883" s="21" t="s">
        <v>713</v>
      </c>
      <c r="O883" s="21" t="s">
        <v>64</v>
      </c>
      <c r="P883" s="22" t="s">
        <v>2517</v>
      </c>
      <c r="Q883" s="125" t="s">
        <v>10356</v>
      </c>
      <c r="R883" s="21" t="s">
        <v>390</v>
      </c>
      <c r="S883" s="21" t="s">
        <v>2518</v>
      </c>
      <c r="T883" s="262" t="s">
        <v>2519</v>
      </c>
      <c r="U883" s="21" t="s">
        <v>9010</v>
      </c>
    </row>
    <row r="884" spans="1:21" s="111" customFormat="1" ht="100.5" customHeight="1">
      <c r="A884" s="207">
        <f t="shared" si="48"/>
        <v>821</v>
      </c>
      <c r="B884" s="21" t="s">
        <v>6333</v>
      </c>
      <c r="C884" s="21" t="s">
        <v>69</v>
      </c>
      <c r="D884" s="21" t="s">
        <v>1789</v>
      </c>
      <c r="E884" s="21">
        <v>6625017471</v>
      </c>
      <c r="F884" s="21" t="s">
        <v>4223</v>
      </c>
      <c r="G884" s="21" t="s">
        <v>5066</v>
      </c>
      <c r="H884" s="21" t="s">
        <v>1790</v>
      </c>
      <c r="I884" s="21" t="s">
        <v>1783</v>
      </c>
      <c r="J884" s="21" t="s">
        <v>1784</v>
      </c>
      <c r="K884" s="21" t="s">
        <v>11144</v>
      </c>
      <c r="L884" s="292">
        <v>208.73</v>
      </c>
      <c r="M884" s="114" t="s">
        <v>438</v>
      </c>
      <c r="N884" s="21" t="s">
        <v>713</v>
      </c>
      <c r="O884" s="21" t="s">
        <v>64</v>
      </c>
      <c r="P884" s="22" t="s">
        <v>2520</v>
      </c>
      <c r="Q884" s="173" t="s">
        <v>10357</v>
      </c>
      <c r="R884" s="21" t="s">
        <v>390</v>
      </c>
      <c r="S884" s="21" t="s">
        <v>5527</v>
      </c>
      <c r="T884" s="262" t="s">
        <v>2521</v>
      </c>
      <c r="U884" s="21" t="s">
        <v>8960</v>
      </c>
    </row>
    <row r="885" spans="1:21" s="111" customFormat="1" ht="118.5" customHeight="1">
      <c r="A885" s="207">
        <f t="shared" si="48"/>
        <v>822</v>
      </c>
      <c r="B885" s="21" t="s">
        <v>6334</v>
      </c>
      <c r="C885" s="21" t="s">
        <v>69</v>
      </c>
      <c r="D885" s="21" t="s">
        <v>11563</v>
      </c>
      <c r="E885" s="21">
        <v>6625017457</v>
      </c>
      <c r="F885" s="21" t="s">
        <v>3778</v>
      </c>
      <c r="G885" s="21" t="s">
        <v>4891</v>
      </c>
      <c r="H885" s="21" t="s">
        <v>1791</v>
      </c>
      <c r="I885" s="21" t="s">
        <v>1783</v>
      </c>
      <c r="J885" s="21" t="s">
        <v>1784</v>
      </c>
      <c r="K885" s="21" t="s">
        <v>12611</v>
      </c>
      <c r="L885" s="292">
        <v>217.1</v>
      </c>
      <c r="M885" s="114" t="s">
        <v>438</v>
      </c>
      <c r="N885" s="21" t="s">
        <v>713</v>
      </c>
      <c r="O885" s="21" t="s">
        <v>64</v>
      </c>
      <c r="P885" s="22" t="s">
        <v>82</v>
      </c>
      <c r="Q885" s="173" t="s">
        <v>10358</v>
      </c>
      <c r="R885" s="21" t="s">
        <v>390</v>
      </c>
      <c r="S885" s="21" t="s">
        <v>64</v>
      </c>
      <c r="T885" s="262" t="s">
        <v>2522</v>
      </c>
      <c r="U885" s="21" t="s">
        <v>8960</v>
      </c>
    </row>
    <row r="886" spans="1:21" s="111" customFormat="1" ht="125.25" customHeight="1">
      <c r="A886" s="207">
        <f t="shared" si="48"/>
        <v>823</v>
      </c>
      <c r="B886" s="21" t="s">
        <v>6335</v>
      </c>
      <c r="C886" s="21" t="s">
        <v>46</v>
      </c>
      <c r="D886" s="21" t="s">
        <v>1792</v>
      </c>
      <c r="E886" s="21">
        <v>6625024905</v>
      </c>
      <c r="F886" s="21" t="s">
        <v>4224</v>
      </c>
      <c r="G886" s="21" t="s">
        <v>4892</v>
      </c>
      <c r="H886" s="21" t="s">
        <v>1793</v>
      </c>
      <c r="I886" s="21" t="s">
        <v>1783</v>
      </c>
      <c r="J886" s="21" t="s">
        <v>1784</v>
      </c>
      <c r="K886" s="21" t="s">
        <v>8869</v>
      </c>
      <c r="L886" s="292">
        <v>208.73</v>
      </c>
      <c r="M886" s="114" t="s">
        <v>438</v>
      </c>
      <c r="N886" s="21" t="s">
        <v>713</v>
      </c>
      <c r="O886" s="21" t="s">
        <v>64</v>
      </c>
      <c r="P886" s="22">
        <v>1965</v>
      </c>
      <c r="Q886" s="173" t="s">
        <v>10359</v>
      </c>
      <c r="R886" s="21" t="s">
        <v>390</v>
      </c>
      <c r="S886" s="21" t="s">
        <v>5528</v>
      </c>
      <c r="T886" s="262" t="s">
        <v>1794</v>
      </c>
      <c r="U886" s="21" t="s">
        <v>9127</v>
      </c>
    </row>
    <row r="887" spans="1:21" s="111" customFormat="1" ht="123" customHeight="1">
      <c r="A887" s="207">
        <f t="shared" si="48"/>
        <v>824</v>
      </c>
      <c r="B887" s="21" t="s">
        <v>6336</v>
      </c>
      <c r="C887" s="21" t="s">
        <v>69</v>
      </c>
      <c r="D887" s="21" t="s">
        <v>1795</v>
      </c>
      <c r="E887" s="21">
        <v>6625017418</v>
      </c>
      <c r="F887" s="21" t="s">
        <v>3779</v>
      </c>
      <c r="G887" s="21" t="s">
        <v>4893</v>
      </c>
      <c r="H887" s="21" t="s">
        <v>1796</v>
      </c>
      <c r="I887" s="21" t="s">
        <v>1783</v>
      </c>
      <c r="J887" s="21" t="s">
        <v>1784</v>
      </c>
      <c r="K887" s="21" t="s">
        <v>8869</v>
      </c>
      <c r="L887" s="292">
        <v>208.73</v>
      </c>
      <c r="M887" s="114" t="s">
        <v>438</v>
      </c>
      <c r="N887" s="21" t="s">
        <v>713</v>
      </c>
      <c r="O887" s="21" t="s">
        <v>64</v>
      </c>
      <c r="P887" s="22" t="s">
        <v>5375</v>
      </c>
      <c r="Q887" s="173" t="s">
        <v>10360</v>
      </c>
      <c r="R887" s="21" t="s">
        <v>390</v>
      </c>
      <c r="S887" s="21" t="s">
        <v>64</v>
      </c>
      <c r="T887" s="262" t="s">
        <v>2523</v>
      </c>
      <c r="U887" s="21" t="s">
        <v>9010</v>
      </c>
    </row>
    <row r="888" spans="1:21" s="111" customFormat="1" ht="131.25" customHeight="1">
      <c r="A888" s="207">
        <f t="shared" si="48"/>
        <v>825</v>
      </c>
      <c r="B888" s="21" t="s">
        <v>6337</v>
      </c>
      <c r="C888" s="21" t="s">
        <v>67</v>
      </c>
      <c r="D888" s="21" t="s">
        <v>11564</v>
      </c>
      <c r="E888" s="21">
        <v>6625017440</v>
      </c>
      <c r="F888" s="21" t="s">
        <v>3780</v>
      </c>
      <c r="G888" s="21" t="s">
        <v>4894</v>
      </c>
      <c r="H888" s="21" t="s">
        <v>1797</v>
      </c>
      <c r="I888" s="21" t="s">
        <v>1783</v>
      </c>
      <c r="J888" s="21" t="s">
        <v>1784</v>
      </c>
      <c r="K888" s="21" t="s">
        <v>12612</v>
      </c>
      <c r="L888" s="292">
        <v>217.1</v>
      </c>
      <c r="M888" s="114" t="s">
        <v>438</v>
      </c>
      <c r="N888" s="21" t="s">
        <v>713</v>
      </c>
      <c r="O888" s="21" t="s">
        <v>64</v>
      </c>
      <c r="P888" s="22" t="s">
        <v>2524</v>
      </c>
      <c r="Q888" s="173" t="s">
        <v>10417</v>
      </c>
      <c r="R888" s="21" t="s">
        <v>390</v>
      </c>
      <c r="S888" s="21" t="s">
        <v>5862</v>
      </c>
      <c r="T888" s="262" t="s">
        <v>2525</v>
      </c>
      <c r="U888" s="21" t="s">
        <v>8960</v>
      </c>
    </row>
    <row r="889" spans="1:21" s="111" customFormat="1" ht="115.5" customHeight="1">
      <c r="A889" s="207">
        <f t="shared" si="48"/>
        <v>826</v>
      </c>
      <c r="B889" s="21" t="s">
        <v>6338</v>
      </c>
      <c r="C889" s="21" t="s">
        <v>69</v>
      </c>
      <c r="D889" s="21" t="s">
        <v>3643</v>
      </c>
      <c r="E889" s="21">
        <v>6625017320</v>
      </c>
      <c r="F889" s="21" t="s">
        <v>3781</v>
      </c>
      <c r="G889" s="21" t="s">
        <v>4895</v>
      </c>
      <c r="H889" s="21" t="s">
        <v>1798</v>
      </c>
      <c r="I889" s="21" t="s">
        <v>1783</v>
      </c>
      <c r="J889" s="21" t="s">
        <v>1784</v>
      </c>
      <c r="K889" s="21" t="s">
        <v>12612</v>
      </c>
      <c r="L889" s="292">
        <v>217.1</v>
      </c>
      <c r="M889" s="114" t="s">
        <v>438</v>
      </c>
      <c r="N889" s="21" t="s">
        <v>713</v>
      </c>
      <c r="O889" s="21" t="s">
        <v>64</v>
      </c>
      <c r="P889" s="116" t="s">
        <v>2526</v>
      </c>
      <c r="Q889" s="174" t="s">
        <v>10361</v>
      </c>
      <c r="R889" s="21" t="s">
        <v>390</v>
      </c>
      <c r="S889" s="21" t="s">
        <v>2527</v>
      </c>
      <c r="T889" s="262" t="s">
        <v>2528</v>
      </c>
      <c r="U889" s="21" t="s">
        <v>8960</v>
      </c>
    </row>
    <row r="890" spans="1:21" s="111" customFormat="1" ht="120.75" customHeight="1">
      <c r="A890" s="207">
        <f t="shared" si="48"/>
        <v>827</v>
      </c>
      <c r="B890" s="21" t="s">
        <v>6596</v>
      </c>
      <c r="C890" s="21" t="s">
        <v>69</v>
      </c>
      <c r="D890" s="21" t="s">
        <v>1799</v>
      </c>
      <c r="E890" s="21">
        <v>6625016460</v>
      </c>
      <c r="F890" s="21" t="s">
        <v>4225</v>
      </c>
      <c r="G890" s="21" t="s">
        <v>4896</v>
      </c>
      <c r="H890" s="21" t="s">
        <v>4897</v>
      </c>
      <c r="I890" s="21" t="s">
        <v>1783</v>
      </c>
      <c r="J890" s="21" t="s">
        <v>1784</v>
      </c>
      <c r="K890" s="21" t="s">
        <v>8104</v>
      </c>
      <c r="L890" s="292">
        <v>208.73</v>
      </c>
      <c r="M890" s="114" t="s">
        <v>438</v>
      </c>
      <c r="N890" s="21" t="s">
        <v>713</v>
      </c>
      <c r="O890" s="21" t="s">
        <v>64</v>
      </c>
      <c r="P890" s="22" t="s">
        <v>2529</v>
      </c>
      <c r="Q890" s="173" t="s">
        <v>7862</v>
      </c>
      <c r="R890" s="21" t="s">
        <v>390</v>
      </c>
      <c r="S890" s="21" t="s">
        <v>64</v>
      </c>
      <c r="T890" s="262" t="s">
        <v>2530</v>
      </c>
      <c r="U890" s="21" t="s">
        <v>9128</v>
      </c>
    </row>
    <row r="891" spans="1:21" s="111" customFormat="1" ht="121.5" customHeight="1">
      <c r="A891" s="207">
        <f t="shared" si="48"/>
        <v>828</v>
      </c>
      <c r="B891" s="21" t="s">
        <v>6339</v>
      </c>
      <c r="C891" s="21" t="s">
        <v>69</v>
      </c>
      <c r="D891" s="21" t="s">
        <v>6597</v>
      </c>
      <c r="E891" s="21">
        <v>6625017376</v>
      </c>
      <c r="F891" s="21" t="s">
        <v>6536</v>
      </c>
      <c r="G891" s="21" t="s">
        <v>6535</v>
      </c>
      <c r="H891" s="21" t="s">
        <v>1800</v>
      </c>
      <c r="I891" s="21" t="s">
        <v>1783</v>
      </c>
      <c r="J891" s="21" t="s">
        <v>1784</v>
      </c>
      <c r="K891" s="21" t="s">
        <v>12613</v>
      </c>
      <c r="L891" s="292">
        <v>217.1</v>
      </c>
      <c r="M891" s="114" t="s">
        <v>438</v>
      </c>
      <c r="N891" s="21" t="s">
        <v>713</v>
      </c>
      <c r="O891" s="21" t="s">
        <v>64</v>
      </c>
      <c r="P891" s="22" t="s">
        <v>5376</v>
      </c>
      <c r="Q891" s="125" t="s">
        <v>10362</v>
      </c>
      <c r="R891" s="21" t="s">
        <v>390</v>
      </c>
      <c r="S891" s="21" t="s">
        <v>64</v>
      </c>
      <c r="T891" s="262" t="s">
        <v>2531</v>
      </c>
      <c r="U891" s="21" t="s">
        <v>9129</v>
      </c>
    </row>
    <row r="892" spans="1:21" s="111" customFormat="1" ht="126.75" customHeight="1">
      <c r="A892" s="207">
        <f t="shared" si="48"/>
        <v>829</v>
      </c>
      <c r="B892" s="21" t="s">
        <v>6340</v>
      </c>
      <c r="C892" s="21" t="s">
        <v>69</v>
      </c>
      <c r="D892" s="21" t="s">
        <v>6600</v>
      </c>
      <c r="E892" s="21">
        <v>6625017383</v>
      </c>
      <c r="F892" s="21" t="s">
        <v>4226</v>
      </c>
      <c r="G892" s="21" t="s">
        <v>4898</v>
      </c>
      <c r="H892" s="21" t="s">
        <v>1801</v>
      </c>
      <c r="I892" s="21" t="s">
        <v>1783</v>
      </c>
      <c r="J892" s="21" t="s">
        <v>1784</v>
      </c>
      <c r="K892" s="21" t="s">
        <v>8104</v>
      </c>
      <c r="L892" s="292">
        <v>208.73</v>
      </c>
      <c r="M892" s="114" t="s">
        <v>438</v>
      </c>
      <c r="N892" s="21" t="s">
        <v>713</v>
      </c>
      <c r="O892" s="21" t="s">
        <v>64</v>
      </c>
      <c r="P892" s="22" t="s">
        <v>2532</v>
      </c>
      <c r="Q892" s="173" t="s">
        <v>10363</v>
      </c>
      <c r="R892" s="21" t="s">
        <v>390</v>
      </c>
      <c r="S892" s="21" t="s">
        <v>2533</v>
      </c>
      <c r="T892" s="262" t="s">
        <v>2534</v>
      </c>
      <c r="U892" s="21" t="s">
        <v>1197</v>
      </c>
    </row>
    <row r="893" spans="1:21" s="111" customFormat="1" ht="116.25" customHeight="1">
      <c r="A893" s="207">
        <f t="shared" si="48"/>
        <v>830</v>
      </c>
      <c r="B893" s="21" t="s">
        <v>6341</v>
      </c>
      <c r="C893" s="21" t="s">
        <v>67</v>
      </c>
      <c r="D893" s="21" t="s">
        <v>1802</v>
      </c>
      <c r="E893" s="21">
        <v>6625017369</v>
      </c>
      <c r="F893" s="21" t="s">
        <v>3782</v>
      </c>
      <c r="G893" s="21" t="s">
        <v>4899</v>
      </c>
      <c r="H893" s="21" t="s">
        <v>1803</v>
      </c>
      <c r="I893" s="21" t="s">
        <v>1783</v>
      </c>
      <c r="J893" s="21" t="s">
        <v>1784</v>
      </c>
      <c r="K893" s="21" t="s">
        <v>12611</v>
      </c>
      <c r="L893" s="292">
        <v>217.1</v>
      </c>
      <c r="M893" s="114" t="s">
        <v>438</v>
      </c>
      <c r="N893" s="21" t="s">
        <v>713</v>
      </c>
      <c r="O893" s="21" t="s">
        <v>64</v>
      </c>
      <c r="P893" s="22" t="s">
        <v>5377</v>
      </c>
      <c r="Q893" s="173" t="s">
        <v>10418</v>
      </c>
      <c r="R893" s="21" t="s">
        <v>390</v>
      </c>
      <c r="S893" s="21" t="s">
        <v>64</v>
      </c>
      <c r="T893" s="262" t="s">
        <v>2535</v>
      </c>
      <c r="U893" s="21" t="s">
        <v>8960</v>
      </c>
    </row>
    <row r="894" spans="1:21" s="181" customFormat="1" ht="119.25" customHeight="1">
      <c r="A894" s="16">
        <f t="shared" si="48"/>
        <v>831</v>
      </c>
      <c r="B894" s="21" t="s">
        <v>6342</v>
      </c>
      <c r="C894" s="21" t="s">
        <v>69</v>
      </c>
      <c r="D894" s="21" t="s">
        <v>3644</v>
      </c>
      <c r="E894" s="21">
        <v>6625017390</v>
      </c>
      <c r="F894" s="21" t="s">
        <v>4227</v>
      </c>
      <c r="G894" s="21" t="s">
        <v>4900</v>
      </c>
      <c r="H894" s="21" t="s">
        <v>1804</v>
      </c>
      <c r="I894" s="21" t="s">
        <v>1783</v>
      </c>
      <c r="J894" s="21" t="s">
        <v>1784</v>
      </c>
      <c r="K894" s="21" t="s">
        <v>12614</v>
      </c>
      <c r="L894" s="292">
        <v>217.1</v>
      </c>
      <c r="M894" s="114" t="s">
        <v>438</v>
      </c>
      <c r="N894" s="21" t="s">
        <v>713</v>
      </c>
      <c r="O894" s="21" t="s">
        <v>64</v>
      </c>
      <c r="P894" s="14" t="s">
        <v>75</v>
      </c>
      <c r="Q894" s="173" t="s">
        <v>10364</v>
      </c>
      <c r="R894" s="21" t="s">
        <v>390</v>
      </c>
      <c r="S894" s="21" t="s">
        <v>64</v>
      </c>
      <c r="T894" s="262" t="s">
        <v>2536</v>
      </c>
      <c r="U894" s="21" t="s">
        <v>8960</v>
      </c>
    </row>
    <row r="895" spans="1:21" s="111" customFormat="1" ht="142.5" customHeight="1">
      <c r="A895" s="207">
        <f t="shared" si="48"/>
        <v>832</v>
      </c>
      <c r="B895" s="21" t="s">
        <v>6343</v>
      </c>
      <c r="C895" s="21" t="s">
        <v>69</v>
      </c>
      <c r="D895" s="21" t="s">
        <v>11565</v>
      </c>
      <c r="E895" s="21">
        <v>6625015516</v>
      </c>
      <c r="F895" s="21" t="s">
        <v>4228</v>
      </c>
      <c r="G895" s="21" t="s">
        <v>4901</v>
      </c>
      <c r="H895" s="21" t="s">
        <v>1805</v>
      </c>
      <c r="I895" s="21" t="s">
        <v>1783</v>
      </c>
      <c r="J895" s="21" t="s">
        <v>1784</v>
      </c>
      <c r="K895" s="21" t="s">
        <v>11145</v>
      </c>
      <c r="L895" s="292">
        <v>208.73</v>
      </c>
      <c r="M895" s="114" t="s">
        <v>438</v>
      </c>
      <c r="N895" s="21" t="s">
        <v>713</v>
      </c>
      <c r="O895" s="21" t="s">
        <v>64</v>
      </c>
      <c r="P895" s="22" t="s">
        <v>217</v>
      </c>
      <c r="Q895" s="173" t="s">
        <v>10419</v>
      </c>
      <c r="R895" s="21" t="s">
        <v>390</v>
      </c>
      <c r="S895" s="21" t="s">
        <v>2537</v>
      </c>
      <c r="T895" s="262" t="s">
        <v>2538</v>
      </c>
      <c r="U895" s="21" t="s">
        <v>9129</v>
      </c>
    </row>
    <row r="896" spans="1:21" s="111" customFormat="1" ht="114" customHeight="1">
      <c r="A896" s="207">
        <f t="shared" si="48"/>
        <v>833</v>
      </c>
      <c r="B896" s="21" t="s">
        <v>6344</v>
      </c>
      <c r="C896" s="21" t="s">
        <v>69</v>
      </c>
      <c r="D896" s="284" t="s">
        <v>11566</v>
      </c>
      <c r="E896" s="21">
        <v>6625017425</v>
      </c>
      <c r="F896" s="21" t="s">
        <v>3783</v>
      </c>
      <c r="G896" s="21" t="s">
        <v>4902</v>
      </c>
      <c r="H896" s="21" t="s">
        <v>5198</v>
      </c>
      <c r="I896" s="21" t="s">
        <v>1783</v>
      </c>
      <c r="J896" s="21" t="s">
        <v>1784</v>
      </c>
      <c r="K896" s="21" t="s">
        <v>11146</v>
      </c>
      <c r="L896" s="292">
        <v>208.73</v>
      </c>
      <c r="M896" s="114" t="s">
        <v>438</v>
      </c>
      <c r="N896" s="21" t="s">
        <v>713</v>
      </c>
      <c r="O896" s="21" t="s">
        <v>64</v>
      </c>
      <c r="P896" s="117" t="s">
        <v>217</v>
      </c>
      <c r="Q896" s="173" t="s">
        <v>10365</v>
      </c>
      <c r="R896" s="21" t="s">
        <v>390</v>
      </c>
      <c r="S896" s="21" t="s">
        <v>64</v>
      </c>
      <c r="T896" s="262" t="s">
        <v>2539</v>
      </c>
      <c r="U896" s="21" t="s">
        <v>9130</v>
      </c>
    </row>
    <row r="897" spans="1:27" s="111" customFormat="1" ht="128.25" customHeight="1">
      <c r="A897" s="207">
        <f t="shared" si="48"/>
        <v>834</v>
      </c>
      <c r="B897" s="21" t="s">
        <v>6345</v>
      </c>
      <c r="C897" s="21" t="s">
        <v>69</v>
      </c>
      <c r="D897" s="21" t="s">
        <v>1806</v>
      </c>
      <c r="E897" s="21">
        <v>6625024969</v>
      </c>
      <c r="F897" s="21" t="s">
        <v>4229</v>
      </c>
      <c r="G897" s="21" t="s">
        <v>4903</v>
      </c>
      <c r="H897" s="21" t="s">
        <v>1807</v>
      </c>
      <c r="I897" s="21" t="s">
        <v>1783</v>
      </c>
      <c r="J897" s="21" t="s">
        <v>1784</v>
      </c>
      <c r="K897" s="21" t="s">
        <v>8870</v>
      </c>
      <c r="L897" s="292">
        <v>208.73</v>
      </c>
      <c r="M897" s="114" t="s">
        <v>438</v>
      </c>
      <c r="N897" s="21" t="s">
        <v>713</v>
      </c>
      <c r="O897" s="21" t="s">
        <v>64</v>
      </c>
      <c r="P897" s="22" t="s">
        <v>130</v>
      </c>
      <c r="Q897" s="125" t="s">
        <v>10366</v>
      </c>
      <c r="R897" s="21" t="s">
        <v>390</v>
      </c>
      <c r="S897" s="21" t="s">
        <v>64</v>
      </c>
      <c r="T897" s="262" t="s">
        <v>1808</v>
      </c>
      <c r="U897" s="21" t="s">
        <v>9129</v>
      </c>
    </row>
    <row r="898" spans="1:27" s="111" customFormat="1" ht="116.25" customHeight="1">
      <c r="A898" s="207">
        <f t="shared" si="48"/>
        <v>835</v>
      </c>
      <c r="B898" s="21" t="s">
        <v>6346</v>
      </c>
      <c r="C898" s="21" t="s">
        <v>46</v>
      </c>
      <c r="D898" s="21" t="s">
        <v>6598</v>
      </c>
      <c r="E898" s="21">
        <v>6625024831</v>
      </c>
      <c r="F898" s="21" t="s">
        <v>4230</v>
      </c>
      <c r="G898" s="21" t="s">
        <v>4904</v>
      </c>
      <c r="H898" s="21" t="s">
        <v>1809</v>
      </c>
      <c r="I898" s="21" t="s">
        <v>1783</v>
      </c>
      <c r="J898" s="21" t="s">
        <v>1784</v>
      </c>
      <c r="K898" s="21" t="s">
        <v>8104</v>
      </c>
      <c r="L898" s="292">
        <v>208.73</v>
      </c>
      <c r="M898" s="114" t="s">
        <v>438</v>
      </c>
      <c r="N898" s="21" t="s">
        <v>713</v>
      </c>
      <c r="O898" s="21" t="s">
        <v>64</v>
      </c>
      <c r="P898" s="22" t="s">
        <v>217</v>
      </c>
      <c r="Q898" s="173" t="s">
        <v>10371</v>
      </c>
      <c r="R898" s="21" t="s">
        <v>390</v>
      </c>
      <c r="S898" s="21" t="s">
        <v>64</v>
      </c>
      <c r="T898" s="262" t="s">
        <v>2540</v>
      </c>
      <c r="U898" s="21" t="s">
        <v>64</v>
      </c>
    </row>
    <row r="899" spans="1:27" s="111" customFormat="1" ht="222" customHeight="1">
      <c r="A899" s="207">
        <f t="shared" si="48"/>
        <v>836</v>
      </c>
      <c r="B899" s="21" t="s">
        <v>6347</v>
      </c>
      <c r="C899" s="21" t="s">
        <v>46</v>
      </c>
      <c r="D899" s="21" t="s">
        <v>1810</v>
      </c>
      <c r="E899" s="21">
        <v>6625020026</v>
      </c>
      <c r="F899" s="21" t="s">
        <v>3784</v>
      </c>
      <c r="G899" s="21" t="s">
        <v>4905</v>
      </c>
      <c r="H899" s="21" t="s">
        <v>1811</v>
      </c>
      <c r="I899" s="21" t="s">
        <v>1783</v>
      </c>
      <c r="J899" s="21" t="s">
        <v>1784</v>
      </c>
      <c r="K899" s="21" t="s">
        <v>11146</v>
      </c>
      <c r="L899" s="292">
        <v>208.73</v>
      </c>
      <c r="M899" s="114" t="s">
        <v>438</v>
      </c>
      <c r="N899" s="21" t="s">
        <v>713</v>
      </c>
      <c r="O899" s="21" t="s">
        <v>64</v>
      </c>
      <c r="P899" s="22" t="s">
        <v>5328</v>
      </c>
      <c r="Q899" s="125" t="s">
        <v>10420</v>
      </c>
      <c r="R899" s="21" t="s">
        <v>390</v>
      </c>
      <c r="S899" s="21" t="s">
        <v>64</v>
      </c>
      <c r="T899" s="262" t="s">
        <v>2541</v>
      </c>
      <c r="U899" s="21" t="s">
        <v>64</v>
      </c>
    </row>
    <row r="900" spans="1:27" s="111" customFormat="1" ht="115.5" customHeight="1">
      <c r="A900" s="135">
        <f t="shared" si="48"/>
        <v>837</v>
      </c>
      <c r="B900" s="61" t="s">
        <v>6348</v>
      </c>
      <c r="C900" s="76" t="s">
        <v>69</v>
      </c>
      <c r="D900" s="76" t="s">
        <v>6599</v>
      </c>
      <c r="E900" s="76">
        <v>6625017351</v>
      </c>
      <c r="F900" s="76" t="s">
        <v>4231</v>
      </c>
      <c r="G900" s="76" t="s">
        <v>6534</v>
      </c>
      <c r="H900" s="50" t="s">
        <v>2988</v>
      </c>
      <c r="I900" s="21" t="s">
        <v>1783</v>
      </c>
      <c r="J900" s="76" t="s">
        <v>49</v>
      </c>
      <c r="K900" s="21" t="s">
        <v>12612</v>
      </c>
      <c r="L900" s="292">
        <v>217.1</v>
      </c>
      <c r="M900" s="158" t="s">
        <v>30</v>
      </c>
      <c r="N900" s="76" t="s">
        <v>713</v>
      </c>
      <c r="O900" s="21" t="s">
        <v>64</v>
      </c>
      <c r="P900" s="76" t="s">
        <v>195</v>
      </c>
      <c r="Q900" s="175" t="s">
        <v>10367</v>
      </c>
      <c r="R900" s="21" t="s">
        <v>390</v>
      </c>
      <c r="S900" s="76" t="s">
        <v>5863</v>
      </c>
      <c r="T900" s="263" t="s">
        <v>2989</v>
      </c>
      <c r="U900" s="21" t="s">
        <v>9002</v>
      </c>
    </row>
    <row r="901" spans="1:27" s="111" customFormat="1" ht="149.25" customHeight="1">
      <c r="A901" s="207">
        <f>A900+1</f>
        <v>838</v>
      </c>
      <c r="B901" s="11" t="s">
        <v>6349</v>
      </c>
      <c r="C901" s="11" t="s">
        <v>69</v>
      </c>
      <c r="D901" s="11" t="s">
        <v>6592</v>
      </c>
      <c r="E901" s="11">
        <v>6625024849</v>
      </c>
      <c r="F901" s="11" t="s">
        <v>4907</v>
      </c>
      <c r="G901" s="11" t="s">
        <v>4906</v>
      </c>
      <c r="H901" s="11" t="s">
        <v>3132</v>
      </c>
      <c r="I901" s="21" t="s">
        <v>1783</v>
      </c>
      <c r="J901" s="11" t="s">
        <v>49</v>
      </c>
      <c r="K901" s="21" t="s">
        <v>8104</v>
      </c>
      <c r="L901" s="292">
        <v>208.73</v>
      </c>
      <c r="M901" s="114" t="s">
        <v>30</v>
      </c>
      <c r="N901" s="76" t="s">
        <v>713</v>
      </c>
      <c r="O901" s="11" t="s">
        <v>1934</v>
      </c>
      <c r="P901" s="11" t="s">
        <v>3133</v>
      </c>
      <c r="Q901" s="11" t="s">
        <v>7836</v>
      </c>
      <c r="R901" s="21" t="s">
        <v>390</v>
      </c>
      <c r="S901" s="11" t="s">
        <v>3134</v>
      </c>
      <c r="T901" s="44" t="s">
        <v>6628</v>
      </c>
      <c r="U901" s="11" t="s">
        <v>5537</v>
      </c>
    </row>
    <row r="902" spans="1:27" s="301" customFormat="1" ht="125.25" customHeight="1">
      <c r="A902" s="281">
        <f>A901+1</f>
        <v>839</v>
      </c>
      <c r="B902" s="21" t="s">
        <v>6664</v>
      </c>
      <c r="C902" s="21" t="s">
        <v>69</v>
      </c>
      <c r="D902" s="21" t="s">
        <v>6618</v>
      </c>
      <c r="E902" s="21">
        <v>6684005260</v>
      </c>
      <c r="F902" s="21" t="s">
        <v>6619</v>
      </c>
      <c r="G902" s="21" t="s">
        <v>6667</v>
      </c>
      <c r="H902" s="287" t="s">
        <v>6620</v>
      </c>
      <c r="I902" s="21" t="s">
        <v>1783</v>
      </c>
      <c r="J902" s="21" t="s">
        <v>49</v>
      </c>
      <c r="K902" s="21" t="s">
        <v>8870</v>
      </c>
      <c r="L902" s="292">
        <v>208.73</v>
      </c>
      <c r="M902" s="114" t="s">
        <v>1518</v>
      </c>
      <c r="N902" s="21" t="s">
        <v>6621</v>
      </c>
      <c r="O902" s="11" t="s">
        <v>1934</v>
      </c>
      <c r="P902" s="21" t="s">
        <v>1651</v>
      </c>
      <c r="Q902" s="17" t="s">
        <v>10368</v>
      </c>
      <c r="R902" s="21" t="s">
        <v>390</v>
      </c>
      <c r="S902" s="21" t="s">
        <v>6622</v>
      </c>
      <c r="T902" s="21" t="s">
        <v>6627</v>
      </c>
      <c r="U902" s="21" t="s">
        <v>9131</v>
      </c>
    </row>
    <row r="903" spans="1:27" s="301" customFormat="1" ht="125.25" customHeight="1">
      <c r="A903" s="281">
        <f>A902+1</f>
        <v>840</v>
      </c>
      <c r="B903" s="21" t="s">
        <v>6665</v>
      </c>
      <c r="C903" s="21" t="s">
        <v>46</v>
      </c>
      <c r="D903" s="21" t="s">
        <v>11567</v>
      </c>
      <c r="E903" s="21">
        <v>6684003110</v>
      </c>
      <c r="F903" s="21" t="s">
        <v>6623</v>
      </c>
      <c r="G903" s="21" t="s">
        <v>6668</v>
      </c>
      <c r="H903" s="287" t="s">
        <v>6624</v>
      </c>
      <c r="I903" s="21" t="s">
        <v>1783</v>
      </c>
      <c r="J903" s="21" t="s">
        <v>49</v>
      </c>
      <c r="K903" s="21" t="s">
        <v>8870</v>
      </c>
      <c r="L903" s="292">
        <v>208.73</v>
      </c>
      <c r="M903" s="114" t="s">
        <v>438</v>
      </c>
      <c r="N903" s="21" t="s">
        <v>6625</v>
      </c>
      <c r="O903" s="11" t="s">
        <v>1934</v>
      </c>
      <c r="P903" s="21" t="s">
        <v>209</v>
      </c>
      <c r="Q903" s="17" t="s">
        <v>10369</v>
      </c>
      <c r="R903" s="21" t="s">
        <v>390</v>
      </c>
      <c r="S903" s="21" t="s">
        <v>6626</v>
      </c>
      <c r="T903" s="21" t="s">
        <v>6629</v>
      </c>
      <c r="U903" s="21" t="s">
        <v>9132</v>
      </c>
    </row>
    <row r="904" spans="1:27" s="301" customFormat="1" ht="141" customHeight="1">
      <c r="A904" s="281">
        <f>A903+1</f>
        <v>841</v>
      </c>
      <c r="B904" s="21" t="s">
        <v>6666</v>
      </c>
      <c r="C904" s="21" t="s">
        <v>69</v>
      </c>
      <c r="D904" s="21" t="s">
        <v>11568</v>
      </c>
      <c r="E904" s="21">
        <v>6625024670</v>
      </c>
      <c r="F904" s="21" t="s">
        <v>6630</v>
      </c>
      <c r="G904" s="21" t="s">
        <v>11569</v>
      </c>
      <c r="H904" s="287" t="s">
        <v>6631</v>
      </c>
      <c r="I904" s="21" t="s">
        <v>1783</v>
      </c>
      <c r="J904" s="21" t="s">
        <v>49</v>
      </c>
      <c r="K904" s="21" t="s">
        <v>12612</v>
      </c>
      <c r="L904" s="292">
        <v>217.1</v>
      </c>
      <c r="M904" s="114" t="s">
        <v>438</v>
      </c>
      <c r="N904" s="21" t="s">
        <v>6632</v>
      </c>
      <c r="O904" s="11" t="s">
        <v>1934</v>
      </c>
      <c r="P904" s="21" t="s">
        <v>1651</v>
      </c>
      <c r="Q904" s="17" t="s">
        <v>10370</v>
      </c>
      <c r="R904" s="21" t="s">
        <v>390</v>
      </c>
      <c r="S904" s="415" t="s">
        <v>6633</v>
      </c>
      <c r="T904" s="21" t="s">
        <v>6634</v>
      </c>
      <c r="U904" s="21" t="s">
        <v>9131</v>
      </c>
    </row>
    <row r="905" spans="1:27" s="111" customFormat="1" ht="15.75">
      <c r="A905" s="991" t="s">
        <v>2582</v>
      </c>
      <c r="B905" s="992"/>
      <c r="C905" s="992"/>
      <c r="D905" s="47"/>
      <c r="E905" s="47"/>
      <c r="F905" s="47"/>
      <c r="G905" s="47"/>
      <c r="H905" s="47"/>
      <c r="I905" s="47"/>
      <c r="J905" s="67"/>
      <c r="K905" s="47"/>
      <c r="L905" s="617"/>
      <c r="M905" s="68"/>
      <c r="N905" s="69"/>
      <c r="O905" s="47"/>
      <c r="P905" s="70"/>
      <c r="Q905" s="47"/>
      <c r="R905" s="47"/>
      <c r="S905" s="47"/>
      <c r="T905" s="47"/>
      <c r="U905" s="274"/>
    </row>
    <row r="906" spans="1:27" s="111" customFormat="1" ht="409.5" customHeight="1">
      <c r="A906" s="45">
        <f>A904+1</f>
        <v>842</v>
      </c>
      <c r="B906" s="125" t="s">
        <v>6350</v>
      </c>
      <c r="C906" s="125" t="s">
        <v>552</v>
      </c>
      <c r="D906" s="125" t="s">
        <v>1812</v>
      </c>
      <c r="E906" s="125">
        <v>6626010831</v>
      </c>
      <c r="F906" s="125" t="s">
        <v>10976</v>
      </c>
      <c r="G906" s="125" t="s">
        <v>11869</v>
      </c>
      <c r="H906" s="125" t="s">
        <v>1813</v>
      </c>
      <c r="I906" s="125" t="s">
        <v>1783</v>
      </c>
      <c r="J906" s="125" t="s">
        <v>1784</v>
      </c>
      <c r="K906" s="125" t="s">
        <v>11870</v>
      </c>
      <c r="L906" s="701">
        <v>399.28</v>
      </c>
      <c r="M906" s="174" t="s">
        <v>438</v>
      </c>
      <c r="N906" s="125" t="s">
        <v>713</v>
      </c>
      <c r="O906" s="95" t="s">
        <v>1934</v>
      </c>
      <c r="P906" s="702" t="s">
        <v>1017</v>
      </c>
      <c r="Q906" s="125" t="s">
        <v>9855</v>
      </c>
      <c r="R906" s="125" t="s">
        <v>429</v>
      </c>
      <c r="S906" s="125" t="s">
        <v>64</v>
      </c>
      <c r="T906" s="345" t="s">
        <v>2542</v>
      </c>
      <c r="U906" s="125" t="s">
        <v>11033</v>
      </c>
    </row>
    <row r="907" spans="1:27" s="111" customFormat="1" ht="18" customHeight="1">
      <c r="A907" s="954" t="s">
        <v>1814</v>
      </c>
      <c r="B907" s="1005"/>
      <c r="C907" s="1005"/>
      <c r="D907" s="47"/>
      <c r="E907" s="47"/>
      <c r="F907" s="47"/>
      <c r="G907" s="47"/>
      <c r="H907" s="47"/>
      <c r="I907" s="47"/>
      <c r="J907" s="67"/>
      <c r="K907" s="47"/>
      <c r="L907" s="617"/>
      <c r="M907" s="68"/>
      <c r="N907" s="69"/>
      <c r="O907" s="47"/>
      <c r="P907" s="70"/>
      <c r="Q907" s="47"/>
      <c r="R907" s="47"/>
      <c r="S907" s="47"/>
      <c r="T907" s="47"/>
      <c r="U907" s="274"/>
    </row>
    <row r="908" spans="1:27" s="111" customFormat="1" ht="108.75" customHeight="1">
      <c r="A908" s="45">
        <f>A906+1</f>
        <v>843</v>
      </c>
      <c r="B908" s="874" t="s">
        <v>12305</v>
      </c>
      <c r="C908" s="874" t="s">
        <v>46</v>
      </c>
      <c r="D908" s="874" t="s">
        <v>12306</v>
      </c>
      <c r="E908" s="874">
        <v>6649002523</v>
      </c>
      <c r="F908" s="874" t="s">
        <v>7946</v>
      </c>
      <c r="G908" s="874" t="s">
        <v>7947</v>
      </c>
      <c r="H908" s="874" t="s">
        <v>4908</v>
      </c>
      <c r="I908" s="874" t="s">
        <v>1783</v>
      </c>
      <c r="J908" s="874" t="s">
        <v>49</v>
      </c>
      <c r="K908" s="874" t="s">
        <v>12307</v>
      </c>
      <c r="L908" s="875">
        <v>183.81</v>
      </c>
      <c r="M908" s="876" t="s">
        <v>438</v>
      </c>
      <c r="N908" s="874" t="s">
        <v>815</v>
      </c>
      <c r="O908" s="400" t="s">
        <v>1934</v>
      </c>
      <c r="P908" s="877" t="s">
        <v>1115</v>
      </c>
      <c r="Q908" s="874" t="s">
        <v>9817</v>
      </c>
      <c r="R908" s="874" t="s">
        <v>7949</v>
      </c>
      <c r="S908" s="874" t="s">
        <v>7104</v>
      </c>
      <c r="T908" s="878" t="s">
        <v>7948</v>
      </c>
      <c r="U908" s="874" t="s">
        <v>8961</v>
      </c>
      <c r="V908" s="873"/>
      <c r="W908" s="873"/>
      <c r="X908" s="874" t="s">
        <v>12308</v>
      </c>
      <c r="Y908" s="874" t="s">
        <v>7104</v>
      </c>
      <c r="Z908" s="878" t="s">
        <v>7948</v>
      </c>
      <c r="AA908" s="874" t="s">
        <v>8961</v>
      </c>
    </row>
    <row r="909" spans="1:27" s="111" customFormat="1" ht="110.25" customHeight="1">
      <c r="A909" s="45">
        <f>A908+1</f>
        <v>844</v>
      </c>
      <c r="B909" s="874" t="s">
        <v>12309</v>
      </c>
      <c r="C909" s="874" t="s">
        <v>46</v>
      </c>
      <c r="D909" s="874" t="s">
        <v>1815</v>
      </c>
      <c r="E909" s="874">
        <v>6649002548</v>
      </c>
      <c r="F909" s="874" t="s">
        <v>4232</v>
      </c>
      <c r="G909" s="874" t="s">
        <v>4910</v>
      </c>
      <c r="H909" s="874" t="s">
        <v>4909</v>
      </c>
      <c r="I909" s="874" t="s">
        <v>1783</v>
      </c>
      <c r="J909" s="874" t="s">
        <v>49</v>
      </c>
      <c r="K909" s="874" t="s">
        <v>12310</v>
      </c>
      <c r="L909" s="875">
        <v>183.81</v>
      </c>
      <c r="M909" s="876" t="s">
        <v>438</v>
      </c>
      <c r="N909" s="874" t="s">
        <v>713</v>
      </c>
      <c r="O909" s="400" t="s">
        <v>1934</v>
      </c>
      <c r="P909" s="877" t="s">
        <v>202</v>
      </c>
      <c r="Q909" s="874" t="s">
        <v>9631</v>
      </c>
      <c r="R909" s="874" t="s">
        <v>12722</v>
      </c>
      <c r="S909" s="874" t="s">
        <v>7461</v>
      </c>
      <c r="T909" s="878" t="s">
        <v>2543</v>
      </c>
      <c r="U909" s="874" t="s">
        <v>8960</v>
      </c>
      <c r="V909" s="873"/>
      <c r="W909" s="873"/>
      <c r="X909" s="874" t="s">
        <v>12308</v>
      </c>
      <c r="Y909" s="874" t="s">
        <v>7461</v>
      </c>
      <c r="Z909" s="878" t="s">
        <v>2543</v>
      </c>
      <c r="AA909" s="874" t="s">
        <v>8960</v>
      </c>
    </row>
    <row r="910" spans="1:27" s="111" customFormat="1" ht="119.25" customHeight="1">
      <c r="A910" s="45">
        <f t="shared" ref="A910:A921" si="49">A909+1</f>
        <v>845</v>
      </c>
      <c r="B910" s="874" t="s">
        <v>12311</v>
      </c>
      <c r="C910" s="874" t="s">
        <v>46</v>
      </c>
      <c r="D910" s="874" t="s">
        <v>8046</v>
      </c>
      <c r="E910" s="874">
        <v>6649002509</v>
      </c>
      <c r="F910" s="874" t="s">
        <v>4412</v>
      </c>
      <c r="G910" s="874" t="s">
        <v>4930</v>
      </c>
      <c r="H910" s="879" t="s">
        <v>6672</v>
      </c>
      <c r="I910" s="874" t="s">
        <v>1783</v>
      </c>
      <c r="J910" s="874" t="s">
        <v>49</v>
      </c>
      <c r="K910" s="874" t="s">
        <v>12312</v>
      </c>
      <c r="L910" s="875">
        <v>183.81</v>
      </c>
      <c r="M910" s="876" t="s">
        <v>438</v>
      </c>
      <c r="N910" s="874" t="s">
        <v>713</v>
      </c>
      <c r="O910" s="400" t="s">
        <v>1934</v>
      </c>
      <c r="P910" s="877" t="s">
        <v>211</v>
      </c>
      <c r="Q910" s="874" t="s">
        <v>10130</v>
      </c>
      <c r="R910" s="874" t="s">
        <v>358</v>
      </c>
      <c r="S910" s="874" t="s">
        <v>6673</v>
      </c>
      <c r="T910" s="878" t="s">
        <v>2544</v>
      </c>
      <c r="U910" s="874" t="s">
        <v>8976</v>
      </c>
      <c r="V910" s="873"/>
      <c r="W910" s="873"/>
      <c r="X910" s="874" t="s">
        <v>12308</v>
      </c>
      <c r="Y910" s="874" t="s">
        <v>12313</v>
      </c>
      <c r="Z910" s="878" t="s">
        <v>2544</v>
      </c>
      <c r="AA910" s="874" t="s">
        <v>8976</v>
      </c>
    </row>
    <row r="911" spans="1:27" s="111" customFormat="1" ht="105" customHeight="1">
      <c r="A911" s="45">
        <f t="shared" si="49"/>
        <v>846</v>
      </c>
      <c r="B911" s="874" t="s">
        <v>12314</v>
      </c>
      <c r="C911" s="874" t="s">
        <v>46</v>
      </c>
      <c r="D911" s="874" t="s">
        <v>12315</v>
      </c>
      <c r="E911" s="874">
        <v>6649002562</v>
      </c>
      <c r="F911" s="874" t="s">
        <v>4233</v>
      </c>
      <c r="G911" s="874" t="s">
        <v>4929</v>
      </c>
      <c r="H911" s="874" t="s">
        <v>4911</v>
      </c>
      <c r="I911" s="874" t="s">
        <v>1783</v>
      </c>
      <c r="J911" s="874" t="s">
        <v>49</v>
      </c>
      <c r="K911" s="874" t="s">
        <v>11964</v>
      </c>
      <c r="L911" s="875">
        <v>183.81</v>
      </c>
      <c r="M911" s="876" t="s">
        <v>438</v>
      </c>
      <c r="N911" s="874" t="s">
        <v>713</v>
      </c>
      <c r="O911" s="400" t="s">
        <v>1934</v>
      </c>
      <c r="P911" s="877" t="s">
        <v>76</v>
      </c>
      <c r="Q911" s="874" t="s">
        <v>9671</v>
      </c>
      <c r="R911" s="874" t="s">
        <v>358</v>
      </c>
      <c r="S911" s="874" t="s">
        <v>7334</v>
      </c>
      <c r="T911" s="878" t="s">
        <v>2545</v>
      </c>
      <c r="U911" s="874" t="s">
        <v>8976</v>
      </c>
      <c r="V911" s="873"/>
      <c r="W911" s="873"/>
      <c r="X911" s="874" t="s">
        <v>12308</v>
      </c>
      <c r="Y911" s="874" t="s">
        <v>7334</v>
      </c>
      <c r="Z911" s="878" t="s">
        <v>2545</v>
      </c>
      <c r="AA911" s="874" t="s">
        <v>8976</v>
      </c>
    </row>
    <row r="912" spans="1:27" s="111" customFormat="1" ht="108.75" customHeight="1">
      <c r="A912" s="45">
        <f t="shared" si="49"/>
        <v>847</v>
      </c>
      <c r="B912" s="874" t="s">
        <v>12316</v>
      </c>
      <c r="C912" s="874" t="s">
        <v>46</v>
      </c>
      <c r="D912" s="874" t="s">
        <v>1816</v>
      </c>
      <c r="E912" s="874">
        <v>6649002530</v>
      </c>
      <c r="F912" s="874" t="s">
        <v>4234</v>
      </c>
      <c r="G912" s="874" t="s">
        <v>4912</v>
      </c>
      <c r="H912" s="874" t="s">
        <v>4923</v>
      </c>
      <c r="I912" s="874" t="s">
        <v>1783</v>
      </c>
      <c r="J912" s="874" t="s">
        <v>49</v>
      </c>
      <c r="K912" s="874" t="s">
        <v>11412</v>
      </c>
      <c r="L912" s="875">
        <v>183.81</v>
      </c>
      <c r="M912" s="876" t="s">
        <v>438</v>
      </c>
      <c r="N912" s="874" t="s">
        <v>713</v>
      </c>
      <c r="O912" s="400" t="s">
        <v>1934</v>
      </c>
      <c r="P912" s="877" t="s">
        <v>196</v>
      </c>
      <c r="Q912" s="874" t="s">
        <v>10074</v>
      </c>
      <c r="R912" s="874" t="s">
        <v>358</v>
      </c>
      <c r="S912" s="874" t="s">
        <v>2546</v>
      </c>
      <c r="T912" s="878" t="s">
        <v>2547</v>
      </c>
      <c r="U912" s="874" t="s">
        <v>8981</v>
      </c>
      <c r="V912" s="873"/>
      <c r="W912" s="873"/>
      <c r="X912" s="874" t="s">
        <v>12308</v>
      </c>
      <c r="Y912" s="874" t="s">
        <v>2546</v>
      </c>
      <c r="Z912" s="878" t="s">
        <v>2547</v>
      </c>
      <c r="AA912" s="874" t="s">
        <v>8981</v>
      </c>
    </row>
    <row r="913" spans="1:27" s="111" customFormat="1" ht="102.75" customHeight="1">
      <c r="A913" s="45">
        <f t="shared" si="49"/>
        <v>848</v>
      </c>
      <c r="B913" s="874" t="s">
        <v>12317</v>
      </c>
      <c r="C913" s="874" t="s">
        <v>46</v>
      </c>
      <c r="D913" s="874" t="s">
        <v>8013</v>
      </c>
      <c r="E913" s="874">
        <v>6649002499</v>
      </c>
      <c r="F913" s="874" t="s">
        <v>4235</v>
      </c>
      <c r="G913" s="874" t="s">
        <v>4928</v>
      </c>
      <c r="H913" s="874" t="s">
        <v>4913</v>
      </c>
      <c r="I913" s="874" t="s">
        <v>1783</v>
      </c>
      <c r="J913" s="874" t="s">
        <v>49</v>
      </c>
      <c r="K913" s="874" t="s">
        <v>11964</v>
      </c>
      <c r="L913" s="875">
        <v>183.81</v>
      </c>
      <c r="M913" s="876" t="s">
        <v>438</v>
      </c>
      <c r="N913" s="874" t="s">
        <v>713</v>
      </c>
      <c r="O913" s="400" t="s">
        <v>1934</v>
      </c>
      <c r="P913" s="877" t="s">
        <v>1199</v>
      </c>
      <c r="Q913" s="874" t="s">
        <v>10073</v>
      </c>
      <c r="R913" s="874" t="s">
        <v>390</v>
      </c>
      <c r="S913" s="874" t="s">
        <v>8045</v>
      </c>
      <c r="T913" s="878" t="s">
        <v>2548</v>
      </c>
      <c r="U913" s="874" t="s">
        <v>8960</v>
      </c>
      <c r="V913" s="873"/>
      <c r="W913" s="873"/>
      <c r="X913" s="874" t="s">
        <v>12318</v>
      </c>
      <c r="Y913" s="874" t="s">
        <v>8045</v>
      </c>
      <c r="Z913" s="878" t="s">
        <v>2548</v>
      </c>
      <c r="AA913" s="874" t="s">
        <v>8960</v>
      </c>
    </row>
    <row r="914" spans="1:27" s="111" customFormat="1" ht="114" customHeight="1">
      <c r="A914" s="45">
        <f t="shared" si="49"/>
        <v>849</v>
      </c>
      <c r="B914" s="874" t="s">
        <v>12319</v>
      </c>
      <c r="C914" s="874" t="s">
        <v>46</v>
      </c>
      <c r="D914" s="874" t="s">
        <v>1817</v>
      </c>
      <c r="E914" s="874">
        <v>6649002516</v>
      </c>
      <c r="F914" s="874" t="s">
        <v>4236</v>
      </c>
      <c r="G914" s="874" t="s">
        <v>4927</v>
      </c>
      <c r="H914" s="874" t="s">
        <v>4922</v>
      </c>
      <c r="I914" s="874" t="s">
        <v>1783</v>
      </c>
      <c r="J914" s="874" t="s">
        <v>49</v>
      </c>
      <c r="K914" s="874" t="s">
        <v>11412</v>
      </c>
      <c r="L914" s="875">
        <v>183.81</v>
      </c>
      <c r="M914" s="876" t="s">
        <v>438</v>
      </c>
      <c r="N914" s="874" t="s">
        <v>713</v>
      </c>
      <c r="O914" s="400" t="s">
        <v>1934</v>
      </c>
      <c r="P914" s="877" t="s">
        <v>1115</v>
      </c>
      <c r="Q914" s="874" t="s">
        <v>10072</v>
      </c>
      <c r="R914" s="874" t="s">
        <v>2549</v>
      </c>
      <c r="S914" s="874" t="s">
        <v>2550</v>
      </c>
      <c r="T914" s="878" t="s">
        <v>2551</v>
      </c>
      <c r="U914" s="874" t="s">
        <v>8960</v>
      </c>
      <c r="V914" s="873"/>
      <c r="W914" s="873"/>
      <c r="X914" s="874" t="s">
        <v>12308</v>
      </c>
      <c r="Y914" s="874" t="s">
        <v>12320</v>
      </c>
      <c r="Z914" s="878" t="s">
        <v>2551</v>
      </c>
      <c r="AA914" s="874" t="s">
        <v>8960</v>
      </c>
    </row>
    <row r="915" spans="1:27" s="111" customFormat="1" ht="112.5" customHeight="1">
      <c r="A915" s="45">
        <f t="shared" si="49"/>
        <v>850</v>
      </c>
      <c r="B915" s="874" t="s">
        <v>12321</v>
      </c>
      <c r="C915" s="874" t="s">
        <v>46</v>
      </c>
      <c r="D915" s="874" t="s">
        <v>6692</v>
      </c>
      <c r="E915" s="874">
        <v>6649002604</v>
      </c>
      <c r="F915" s="874" t="s">
        <v>4237</v>
      </c>
      <c r="G915" s="874" t="s">
        <v>4926</v>
      </c>
      <c r="H915" s="874" t="s">
        <v>4914</v>
      </c>
      <c r="I915" s="874" t="s">
        <v>1783</v>
      </c>
      <c r="J915" s="874" t="s">
        <v>49</v>
      </c>
      <c r="K915" s="874" t="s">
        <v>12312</v>
      </c>
      <c r="L915" s="875">
        <v>183.81</v>
      </c>
      <c r="M915" s="876" t="s">
        <v>438</v>
      </c>
      <c r="N915" s="874" t="s">
        <v>713</v>
      </c>
      <c r="O915" s="400" t="s">
        <v>1934</v>
      </c>
      <c r="P915" s="877" t="s">
        <v>202</v>
      </c>
      <c r="Q915" s="874" t="s">
        <v>9995</v>
      </c>
      <c r="R915" s="874" t="s">
        <v>8047</v>
      </c>
      <c r="S915" s="874" t="s">
        <v>2552</v>
      </c>
      <c r="T915" s="878" t="s">
        <v>2553</v>
      </c>
      <c r="U915" s="874" t="s">
        <v>6414</v>
      </c>
      <c r="V915" s="873"/>
      <c r="W915" s="873"/>
      <c r="X915" s="874" t="s">
        <v>12308</v>
      </c>
      <c r="Y915" s="874" t="s">
        <v>2552</v>
      </c>
      <c r="Z915" s="878" t="s">
        <v>2553</v>
      </c>
      <c r="AA915" s="874" t="s">
        <v>6414</v>
      </c>
    </row>
    <row r="916" spans="1:27" s="111" customFormat="1" ht="109.5" customHeight="1">
      <c r="A916" s="45">
        <f t="shared" si="49"/>
        <v>851</v>
      </c>
      <c r="B916" s="874" t="s">
        <v>12322</v>
      </c>
      <c r="C916" s="874" t="s">
        <v>46</v>
      </c>
      <c r="D916" s="874" t="s">
        <v>1818</v>
      </c>
      <c r="E916" s="874">
        <v>6633023060</v>
      </c>
      <c r="F916" s="874" t="s">
        <v>4238</v>
      </c>
      <c r="G916" s="874" t="s">
        <v>4924</v>
      </c>
      <c r="H916" s="874" t="s">
        <v>4915</v>
      </c>
      <c r="I916" s="874" t="s">
        <v>1783</v>
      </c>
      <c r="J916" s="874" t="s">
        <v>49</v>
      </c>
      <c r="K916" s="874" t="s">
        <v>12323</v>
      </c>
      <c r="L916" s="875">
        <v>183.81</v>
      </c>
      <c r="M916" s="876" t="s">
        <v>438</v>
      </c>
      <c r="N916" s="874" t="s">
        <v>713</v>
      </c>
      <c r="O916" s="400" t="s">
        <v>1934</v>
      </c>
      <c r="P916" s="877" t="s">
        <v>158</v>
      </c>
      <c r="Q916" s="874" t="s">
        <v>9819</v>
      </c>
      <c r="R916" s="874" t="s">
        <v>2554</v>
      </c>
      <c r="S916" s="874" t="s">
        <v>2555</v>
      </c>
      <c r="T916" s="878" t="s">
        <v>2556</v>
      </c>
      <c r="U916" s="874" t="s">
        <v>8960</v>
      </c>
      <c r="V916" s="873"/>
      <c r="W916" s="873"/>
      <c r="X916" s="874" t="s">
        <v>12308</v>
      </c>
      <c r="Y916" s="874" t="s">
        <v>2555</v>
      </c>
      <c r="Z916" s="878" t="s">
        <v>2556</v>
      </c>
      <c r="AA916" s="874" t="s">
        <v>8960</v>
      </c>
    </row>
    <row r="917" spans="1:27" s="111" customFormat="1" ht="105" customHeight="1">
      <c r="A917" s="45">
        <f t="shared" si="49"/>
        <v>852</v>
      </c>
      <c r="B917" s="874" t="s">
        <v>12324</v>
      </c>
      <c r="C917" s="874" t="s">
        <v>46</v>
      </c>
      <c r="D917" s="874" t="s">
        <v>1819</v>
      </c>
      <c r="E917" s="874">
        <v>6633022958</v>
      </c>
      <c r="F917" s="874" t="s">
        <v>4239</v>
      </c>
      <c r="G917" s="874" t="s">
        <v>4925</v>
      </c>
      <c r="H917" s="880" t="s">
        <v>7943</v>
      </c>
      <c r="I917" s="874" t="s">
        <v>1783</v>
      </c>
      <c r="J917" s="874" t="s">
        <v>49</v>
      </c>
      <c r="K917" s="874" t="s">
        <v>11412</v>
      </c>
      <c r="L917" s="875">
        <v>183.81</v>
      </c>
      <c r="M917" s="876" t="s">
        <v>438</v>
      </c>
      <c r="N917" s="874" t="s">
        <v>815</v>
      </c>
      <c r="O917" s="400" t="s">
        <v>1934</v>
      </c>
      <c r="P917" s="877" t="s">
        <v>1734</v>
      </c>
      <c r="Q917" s="874" t="s">
        <v>9415</v>
      </c>
      <c r="R917" s="874" t="s">
        <v>358</v>
      </c>
      <c r="S917" s="874" t="s">
        <v>2557</v>
      </c>
      <c r="T917" s="878" t="s">
        <v>2558</v>
      </c>
      <c r="U917" s="874" t="s">
        <v>8980</v>
      </c>
      <c r="V917" s="873"/>
      <c r="W917" s="873"/>
      <c r="X917" s="874" t="s">
        <v>12308</v>
      </c>
      <c r="Y917" s="874" t="s">
        <v>2557</v>
      </c>
      <c r="Z917" s="878" t="s">
        <v>2558</v>
      </c>
      <c r="AA917" s="874" t="s">
        <v>8980</v>
      </c>
    </row>
    <row r="918" spans="1:27" s="111" customFormat="1" ht="109.5" customHeight="1">
      <c r="A918" s="45">
        <f t="shared" si="49"/>
        <v>853</v>
      </c>
      <c r="B918" s="874" t="s">
        <v>12325</v>
      </c>
      <c r="C918" s="874" t="s">
        <v>46</v>
      </c>
      <c r="D918" s="874" t="s">
        <v>4067</v>
      </c>
      <c r="E918" s="874">
        <v>6633022926</v>
      </c>
      <c r="F918" s="874" t="s">
        <v>4240</v>
      </c>
      <c r="G918" s="874" t="s">
        <v>4918</v>
      </c>
      <c r="H918" s="874" t="s">
        <v>4916</v>
      </c>
      <c r="I918" s="874" t="s">
        <v>1783</v>
      </c>
      <c r="J918" s="874" t="s">
        <v>49</v>
      </c>
      <c r="K918" s="874" t="s">
        <v>12323</v>
      </c>
      <c r="L918" s="875">
        <v>183.81</v>
      </c>
      <c r="M918" s="876" t="s">
        <v>438</v>
      </c>
      <c r="N918" s="874" t="s">
        <v>713</v>
      </c>
      <c r="O918" s="400" t="s">
        <v>1934</v>
      </c>
      <c r="P918" s="877" t="s">
        <v>194</v>
      </c>
      <c r="Q918" s="874" t="s">
        <v>9670</v>
      </c>
      <c r="R918" s="874" t="s">
        <v>358</v>
      </c>
      <c r="S918" s="874" t="s">
        <v>2559</v>
      </c>
      <c r="T918" s="878" t="s">
        <v>2560</v>
      </c>
      <c r="U918" s="874" t="s">
        <v>8973</v>
      </c>
      <c r="V918" s="873"/>
      <c r="W918" s="873"/>
      <c r="X918" s="874" t="s">
        <v>12308</v>
      </c>
      <c r="Y918" s="874" t="s">
        <v>2559</v>
      </c>
      <c r="Z918" s="878" t="s">
        <v>2560</v>
      </c>
      <c r="AA918" s="874" t="s">
        <v>8973</v>
      </c>
    </row>
    <row r="919" spans="1:27" s="111" customFormat="1" ht="124.5" customHeight="1">
      <c r="A919" s="45">
        <f t="shared" si="49"/>
        <v>854</v>
      </c>
      <c r="B919" s="874" t="s">
        <v>12326</v>
      </c>
      <c r="C919" s="874" t="s">
        <v>46</v>
      </c>
      <c r="D919" s="874" t="s">
        <v>9194</v>
      </c>
      <c r="E919" s="874">
        <v>6633023013</v>
      </c>
      <c r="F919" s="874" t="s">
        <v>4241</v>
      </c>
      <c r="G919" s="874" t="s">
        <v>4919</v>
      </c>
      <c r="H919" s="874" t="s">
        <v>4917</v>
      </c>
      <c r="I919" s="874" t="s">
        <v>1783</v>
      </c>
      <c r="J919" s="874" t="s">
        <v>49</v>
      </c>
      <c r="K919" s="874" t="s">
        <v>11412</v>
      </c>
      <c r="L919" s="875">
        <v>183.81</v>
      </c>
      <c r="M919" s="876" t="s">
        <v>438</v>
      </c>
      <c r="N919" s="874" t="s">
        <v>815</v>
      </c>
      <c r="O919" s="400" t="s">
        <v>1934</v>
      </c>
      <c r="P919" s="877" t="s">
        <v>442</v>
      </c>
      <c r="Q919" s="874" t="s">
        <v>9672</v>
      </c>
      <c r="R919" s="874" t="s">
        <v>2561</v>
      </c>
      <c r="S919" s="874" t="s">
        <v>8646</v>
      </c>
      <c r="T919" s="878" t="s">
        <v>7376</v>
      </c>
      <c r="U919" s="874" t="s">
        <v>8980</v>
      </c>
      <c r="V919" s="873"/>
      <c r="W919" s="873"/>
      <c r="X919" s="874" t="s">
        <v>12308</v>
      </c>
      <c r="Y919" s="874" t="s">
        <v>12327</v>
      </c>
      <c r="Z919" s="878" t="s">
        <v>7376</v>
      </c>
      <c r="AA919" s="874" t="s">
        <v>8980</v>
      </c>
    </row>
    <row r="920" spans="1:27" s="111" customFormat="1" ht="135">
      <c r="A920" s="45">
        <f t="shared" si="49"/>
        <v>855</v>
      </c>
      <c r="B920" s="874" t="s">
        <v>12328</v>
      </c>
      <c r="C920" s="874" t="s">
        <v>46</v>
      </c>
      <c r="D920" s="874" t="s">
        <v>12329</v>
      </c>
      <c r="E920" s="874">
        <v>6649002555</v>
      </c>
      <c r="F920" s="874" t="s">
        <v>7335</v>
      </c>
      <c r="G920" s="874" t="s">
        <v>7336</v>
      </c>
      <c r="H920" s="874" t="s">
        <v>4920</v>
      </c>
      <c r="I920" s="874" t="s">
        <v>1783</v>
      </c>
      <c r="J920" s="874" t="s">
        <v>49</v>
      </c>
      <c r="K920" s="874" t="s">
        <v>12330</v>
      </c>
      <c r="L920" s="875">
        <v>183.81</v>
      </c>
      <c r="M920" s="876" t="s">
        <v>438</v>
      </c>
      <c r="N920" s="874" t="s">
        <v>815</v>
      </c>
      <c r="O920" s="400" t="s">
        <v>1934</v>
      </c>
      <c r="P920" s="877" t="s">
        <v>157</v>
      </c>
      <c r="Q920" s="874" t="s">
        <v>9449</v>
      </c>
      <c r="R920" s="874" t="s">
        <v>358</v>
      </c>
      <c r="S920" s="874" t="s">
        <v>12724</v>
      </c>
      <c r="T920" s="878" t="s">
        <v>2562</v>
      </c>
      <c r="U920" s="874" t="s">
        <v>8962</v>
      </c>
      <c r="V920" s="873"/>
      <c r="W920" s="873"/>
      <c r="X920" s="874" t="s">
        <v>12308</v>
      </c>
      <c r="Y920" s="874" t="s">
        <v>12331</v>
      </c>
      <c r="Z920" s="878" t="s">
        <v>2562</v>
      </c>
      <c r="AA920" s="874" t="s">
        <v>8962</v>
      </c>
    </row>
    <row r="921" spans="1:27" s="111" customFormat="1" ht="120.75" customHeight="1">
      <c r="A921" s="45">
        <f t="shared" si="49"/>
        <v>856</v>
      </c>
      <c r="B921" s="874" t="s">
        <v>12723</v>
      </c>
      <c r="C921" s="874" t="s">
        <v>46</v>
      </c>
      <c r="D921" s="874" t="s">
        <v>12484</v>
      </c>
      <c r="E921" s="874">
        <v>6649002844</v>
      </c>
      <c r="F921" s="874" t="s">
        <v>4130</v>
      </c>
      <c r="G921" s="874" t="s">
        <v>4931</v>
      </c>
      <c r="H921" s="874" t="s">
        <v>4921</v>
      </c>
      <c r="I921" s="874" t="s">
        <v>1783</v>
      </c>
      <c r="J921" s="874" t="s">
        <v>49</v>
      </c>
      <c r="K921" s="874" t="s">
        <v>12181</v>
      </c>
      <c r="L921" s="875">
        <v>183.81</v>
      </c>
      <c r="M921" s="876" t="s">
        <v>438</v>
      </c>
      <c r="N921" s="874" t="s">
        <v>5864</v>
      </c>
      <c r="O921" s="400" t="s">
        <v>1934</v>
      </c>
      <c r="P921" s="877" t="s">
        <v>175</v>
      </c>
      <c r="Q921" s="874" t="s">
        <v>9446</v>
      </c>
      <c r="R921" s="874" t="s">
        <v>358</v>
      </c>
      <c r="S921" s="874" t="s">
        <v>2563</v>
      </c>
      <c r="T921" s="878" t="s">
        <v>2564</v>
      </c>
      <c r="U921" s="874" t="s">
        <v>8960</v>
      </c>
      <c r="V921" s="873"/>
      <c r="W921" s="873"/>
      <c r="X921" s="874" t="s">
        <v>12308</v>
      </c>
      <c r="Y921" s="874" t="s">
        <v>2563</v>
      </c>
      <c r="Z921" s="878" t="s">
        <v>2564</v>
      </c>
      <c r="AA921" s="874" t="s">
        <v>8960</v>
      </c>
    </row>
    <row r="922" spans="1:27" s="111" customFormat="1">
      <c r="A922" s="986" t="s">
        <v>10438</v>
      </c>
      <c r="B922" s="987"/>
      <c r="C922" s="987"/>
      <c r="D922" s="47"/>
      <c r="E922" s="47"/>
      <c r="F922" s="47"/>
      <c r="G922" s="47"/>
      <c r="H922" s="47"/>
      <c r="I922" s="47"/>
      <c r="J922" s="67"/>
      <c r="K922" s="47"/>
      <c r="L922" s="617"/>
      <c r="M922" s="68"/>
      <c r="N922" s="69"/>
      <c r="O922" s="47"/>
      <c r="P922" s="70"/>
      <c r="Q922" s="47"/>
      <c r="R922" s="47"/>
      <c r="S922" s="47"/>
      <c r="T922" s="47"/>
      <c r="U922" s="274"/>
    </row>
    <row r="923" spans="1:27" s="111" customFormat="1" ht="120.75" customHeight="1">
      <c r="A923" s="207">
        <f>A921+1</f>
        <v>857</v>
      </c>
      <c r="B923" s="125" t="s">
        <v>6644</v>
      </c>
      <c r="C923" s="125" t="s">
        <v>843</v>
      </c>
      <c r="D923" s="125" t="s">
        <v>3645</v>
      </c>
      <c r="E923" s="125">
        <v>6627008715</v>
      </c>
      <c r="F923" s="125" t="s">
        <v>4242</v>
      </c>
      <c r="G923" s="125" t="s">
        <v>5067</v>
      </c>
      <c r="H923" s="125" t="s">
        <v>1820</v>
      </c>
      <c r="I923" s="125" t="s">
        <v>1783</v>
      </c>
      <c r="J923" s="125" t="s">
        <v>49</v>
      </c>
      <c r="K923" s="125" t="s">
        <v>12226</v>
      </c>
      <c r="L923" s="701">
        <v>177</v>
      </c>
      <c r="M923" s="174" t="s">
        <v>1821</v>
      </c>
      <c r="N923" s="125" t="s">
        <v>713</v>
      </c>
      <c r="O923" s="454" t="s">
        <v>64</v>
      </c>
      <c r="P923" s="702" t="s">
        <v>1822</v>
      </c>
      <c r="Q923" s="125" t="s">
        <v>2779</v>
      </c>
      <c r="R923" s="125" t="s">
        <v>390</v>
      </c>
      <c r="S923" s="125" t="s">
        <v>64</v>
      </c>
      <c r="T923" s="345" t="s">
        <v>2565</v>
      </c>
      <c r="U923" s="173" t="s">
        <v>6415</v>
      </c>
    </row>
    <row r="924" spans="1:27" s="111" customFormat="1" ht="119.25" customHeight="1">
      <c r="A924" s="207">
        <f>A923+1</f>
        <v>858</v>
      </c>
      <c r="B924" s="125" t="s">
        <v>6645</v>
      </c>
      <c r="C924" s="125" t="s">
        <v>843</v>
      </c>
      <c r="D924" s="125" t="s">
        <v>7090</v>
      </c>
      <c r="E924" s="125">
        <v>6627008793</v>
      </c>
      <c r="F924" s="125" t="s">
        <v>4243</v>
      </c>
      <c r="G924" s="125" t="s">
        <v>5068</v>
      </c>
      <c r="H924" s="125" t="s">
        <v>1823</v>
      </c>
      <c r="I924" s="125" t="s">
        <v>1783</v>
      </c>
      <c r="J924" s="125" t="s">
        <v>49</v>
      </c>
      <c r="K924" s="125" t="s">
        <v>12227</v>
      </c>
      <c r="L924" s="701">
        <v>260</v>
      </c>
      <c r="M924" s="174" t="s">
        <v>30</v>
      </c>
      <c r="N924" s="125" t="s">
        <v>713</v>
      </c>
      <c r="O924" s="454" t="s">
        <v>64</v>
      </c>
      <c r="P924" s="702" t="s">
        <v>1824</v>
      </c>
      <c r="Q924" s="125" t="s">
        <v>11044</v>
      </c>
      <c r="R924" s="125" t="s">
        <v>390</v>
      </c>
      <c r="S924" s="125" t="s">
        <v>10955</v>
      </c>
      <c r="T924" s="345" t="s">
        <v>2566</v>
      </c>
      <c r="U924" s="173" t="s">
        <v>9016</v>
      </c>
    </row>
    <row r="925" spans="1:27" s="111" customFormat="1" ht="101.25">
      <c r="A925" s="207">
        <f t="shared" ref="A925:A935" si="50">A924+1</f>
        <v>859</v>
      </c>
      <c r="B925" s="125" t="s">
        <v>6351</v>
      </c>
      <c r="C925" s="125" t="s">
        <v>1825</v>
      </c>
      <c r="D925" s="125" t="s">
        <v>1384</v>
      </c>
      <c r="E925" s="125">
        <v>6627008779</v>
      </c>
      <c r="F925" s="125" t="s">
        <v>4244</v>
      </c>
      <c r="G925" s="125" t="s">
        <v>4932</v>
      </c>
      <c r="H925" s="125" t="s">
        <v>1826</v>
      </c>
      <c r="I925" s="125" t="s">
        <v>1783</v>
      </c>
      <c r="J925" s="125" t="s">
        <v>49</v>
      </c>
      <c r="K925" s="125" t="s">
        <v>12227</v>
      </c>
      <c r="L925" s="701">
        <v>260</v>
      </c>
      <c r="M925" s="174" t="s">
        <v>30</v>
      </c>
      <c r="N925" s="125" t="s">
        <v>713</v>
      </c>
      <c r="O925" s="454" t="s">
        <v>64</v>
      </c>
      <c r="P925" s="702" t="s">
        <v>1827</v>
      </c>
      <c r="Q925" s="125" t="s">
        <v>9456</v>
      </c>
      <c r="R925" s="533" t="s">
        <v>12228</v>
      </c>
      <c r="S925" s="125" t="s">
        <v>10956</v>
      </c>
      <c r="T925" s="345" t="s">
        <v>2570</v>
      </c>
      <c r="U925" s="173" t="s">
        <v>9002</v>
      </c>
    </row>
    <row r="926" spans="1:27" s="111" customFormat="1" ht="123.75">
      <c r="A926" s="207">
        <f t="shared" si="50"/>
        <v>860</v>
      </c>
      <c r="B926" s="125" t="s">
        <v>6646</v>
      </c>
      <c r="C926" s="125" t="s">
        <v>1825</v>
      </c>
      <c r="D926" s="125" t="s">
        <v>3646</v>
      </c>
      <c r="E926" s="125">
        <v>6627008698</v>
      </c>
      <c r="F926" s="125" t="s">
        <v>4245</v>
      </c>
      <c r="G926" s="125" t="s">
        <v>4933</v>
      </c>
      <c r="H926" s="125" t="s">
        <v>4934</v>
      </c>
      <c r="I926" s="125" t="s">
        <v>1783</v>
      </c>
      <c r="J926" s="125" t="s">
        <v>49</v>
      </c>
      <c r="K926" s="125" t="s">
        <v>12229</v>
      </c>
      <c r="L926" s="701">
        <v>260</v>
      </c>
      <c r="M926" s="174" t="s">
        <v>30</v>
      </c>
      <c r="N926" s="125" t="s">
        <v>713</v>
      </c>
      <c r="O926" s="454" t="s">
        <v>64</v>
      </c>
      <c r="P926" s="702" t="s">
        <v>1828</v>
      </c>
      <c r="Q926" s="125" t="s">
        <v>9457</v>
      </c>
      <c r="R926" s="452" t="s">
        <v>12230</v>
      </c>
      <c r="S926" s="386" t="s">
        <v>12231</v>
      </c>
      <c r="T926" s="345" t="s">
        <v>2569</v>
      </c>
      <c r="U926" s="173" t="s">
        <v>6415</v>
      </c>
    </row>
    <row r="927" spans="1:27" s="111" customFormat="1" ht="117" customHeight="1">
      <c r="A927" s="207">
        <f t="shared" si="50"/>
        <v>861</v>
      </c>
      <c r="B927" s="125" t="s">
        <v>6647</v>
      </c>
      <c r="C927" s="125" t="s">
        <v>843</v>
      </c>
      <c r="D927" s="125" t="s">
        <v>8064</v>
      </c>
      <c r="E927" s="125">
        <v>6627008761</v>
      </c>
      <c r="F927" s="125" t="s">
        <v>4246</v>
      </c>
      <c r="G927" s="125" t="s">
        <v>5069</v>
      </c>
      <c r="H927" s="125" t="s">
        <v>4935</v>
      </c>
      <c r="I927" s="125" t="s">
        <v>1783</v>
      </c>
      <c r="J927" s="125" t="s">
        <v>49</v>
      </c>
      <c r="K927" s="125" t="s">
        <v>12229</v>
      </c>
      <c r="L927" s="701">
        <v>260</v>
      </c>
      <c r="M927" s="174" t="s">
        <v>30</v>
      </c>
      <c r="N927" s="125" t="s">
        <v>713</v>
      </c>
      <c r="O927" s="454" t="s">
        <v>64</v>
      </c>
      <c r="P927" s="702" t="s">
        <v>1829</v>
      </c>
      <c r="Q927" s="125" t="s">
        <v>9458</v>
      </c>
      <c r="R927" s="452" t="s">
        <v>12232</v>
      </c>
      <c r="S927" s="125" t="s">
        <v>12233</v>
      </c>
      <c r="T927" s="345" t="s">
        <v>2568</v>
      </c>
      <c r="U927" s="173" t="s">
        <v>9016</v>
      </c>
    </row>
    <row r="928" spans="1:27" s="111" customFormat="1" ht="123.75">
      <c r="A928" s="207">
        <f t="shared" si="50"/>
        <v>862</v>
      </c>
      <c r="B928" s="125" t="s">
        <v>6352</v>
      </c>
      <c r="C928" s="125" t="s">
        <v>1825</v>
      </c>
      <c r="D928" s="125" t="s">
        <v>10957</v>
      </c>
      <c r="E928" s="125">
        <v>6627008786</v>
      </c>
      <c r="F928" s="125" t="s">
        <v>3785</v>
      </c>
      <c r="G928" s="125" t="s">
        <v>5865</v>
      </c>
      <c r="H928" s="125" t="s">
        <v>1830</v>
      </c>
      <c r="I928" s="125" t="s">
        <v>1783</v>
      </c>
      <c r="J928" s="125" t="s">
        <v>49</v>
      </c>
      <c r="K928" s="125" t="s">
        <v>12229</v>
      </c>
      <c r="L928" s="701">
        <v>260</v>
      </c>
      <c r="M928" s="174" t="s">
        <v>30</v>
      </c>
      <c r="N928" s="125" t="s">
        <v>713</v>
      </c>
      <c r="O928" s="454" t="s">
        <v>64</v>
      </c>
      <c r="P928" s="702" t="s">
        <v>1831</v>
      </c>
      <c r="Q928" s="125" t="s">
        <v>9459</v>
      </c>
      <c r="R928" s="533" t="s">
        <v>12234</v>
      </c>
      <c r="S928" s="125" t="s">
        <v>12235</v>
      </c>
      <c r="T928" s="345" t="s">
        <v>2567</v>
      </c>
      <c r="U928" s="173" t="s">
        <v>9016</v>
      </c>
    </row>
    <row r="929" spans="1:21" s="111" customFormat="1" ht="112.5">
      <c r="A929" s="207">
        <f t="shared" si="50"/>
        <v>863</v>
      </c>
      <c r="B929" s="125" t="s">
        <v>6648</v>
      </c>
      <c r="C929" s="125" t="s">
        <v>1825</v>
      </c>
      <c r="D929" s="125" t="s">
        <v>3658</v>
      </c>
      <c r="E929" s="125">
        <v>6627008899</v>
      </c>
      <c r="F929" s="125" t="s">
        <v>4247</v>
      </c>
      <c r="G929" s="125" t="s">
        <v>4936</v>
      </c>
      <c r="H929" s="125" t="s">
        <v>1832</v>
      </c>
      <c r="I929" s="125" t="s">
        <v>1783</v>
      </c>
      <c r="J929" s="125" t="s">
        <v>49</v>
      </c>
      <c r="K929" s="125" t="s">
        <v>12226</v>
      </c>
      <c r="L929" s="701">
        <v>177</v>
      </c>
      <c r="M929" s="174" t="s">
        <v>30</v>
      </c>
      <c r="N929" s="125" t="s">
        <v>713</v>
      </c>
      <c r="O929" s="454" t="s">
        <v>64</v>
      </c>
      <c r="P929" s="702" t="s">
        <v>2572</v>
      </c>
      <c r="Q929" s="125" t="s">
        <v>2778</v>
      </c>
      <c r="R929" s="125" t="s">
        <v>390</v>
      </c>
      <c r="S929" s="125" t="s">
        <v>64</v>
      </c>
      <c r="T929" s="345" t="s">
        <v>2571</v>
      </c>
      <c r="U929" s="173" t="s">
        <v>6415</v>
      </c>
    </row>
    <row r="930" spans="1:21" s="111" customFormat="1" ht="121.5" customHeight="1">
      <c r="A930" s="207">
        <f t="shared" si="50"/>
        <v>864</v>
      </c>
      <c r="B930" s="125" t="s">
        <v>6649</v>
      </c>
      <c r="C930" s="125" t="s">
        <v>1825</v>
      </c>
      <c r="D930" s="125" t="s">
        <v>12236</v>
      </c>
      <c r="E930" s="125">
        <v>6627009028</v>
      </c>
      <c r="F930" s="125" t="s">
        <v>4248</v>
      </c>
      <c r="G930" s="125" t="s">
        <v>4937</v>
      </c>
      <c r="H930" s="125" t="s">
        <v>4938</v>
      </c>
      <c r="I930" s="125" t="s">
        <v>1783</v>
      </c>
      <c r="J930" s="125" t="s">
        <v>49</v>
      </c>
      <c r="K930" s="125" t="s">
        <v>11964</v>
      </c>
      <c r="L930" s="701">
        <v>260</v>
      </c>
      <c r="M930" s="174" t="s">
        <v>143</v>
      </c>
      <c r="N930" s="125" t="s">
        <v>713</v>
      </c>
      <c r="O930" s="454" t="s">
        <v>64</v>
      </c>
      <c r="P930" s="702" t="s">
        <v>12237</v>
      </c>
      <c r="Q930" s="125" t="s">
        <v>7803</v>
      </c>
      <c r="R930" s="125" t="s">
        <v>390</v>
      </c>
      <c r="S930" s="386" t="s">
        <v>12238</v>
      </c>
      <c r="T930" s="345" t="s">
        <v>2573</v>
      </c>
      <c r="U930" s="173" t="s">
        <v>6415</v>
      </c>
    </row>
    <row r="931" spans="1:21" s="111" customFormat="1" ht="112.5">
      <c r="A931" s="207">
        <f t="shared" si="50"/>
        <v>865</v>
      </c>
      <c r="B931" s="125" t="s">
        <v>6650</v>
      </c>
      <c r="C931" s="125" t="s">
        <v>843</v>
      </c>
      <c r="D931" s="125" t="s">
        <v>3659</v>
      </c>
      <c r="E931" s="125">
        <v>6627003756</v>
      </c>
      <c r="F931" s="125" t="s">
        <v>3786</v>
      </c>
      <c r="G931" s="125" t="s">
        <v>4940</v>
      </c>
      <c r="H931" s="125" t="s">
        <v>4939</v>
      </c>
      <c r="I931" s="125" t="s">
        <v>1783</v>
      </c>
      <c r="J931" s="125" t="s">
        <v>49</v>
      </c>
      <c r="K931" s="125" t="s">
        <v>8065</v>
      </c>
      <c r="L931" s="701">
        <v>177</v>
      </c>
      <c r="M931" s="174" t="s">
        <v>30</v>
      </c>
      <c r="N931" s="125" t="s">
        <v>713</v>
      </c>
      <c r="O931" s="454" t="s">
        <v>64</v>
      </c>
      <c r="P931" s="702" t="s">
        <v>5462</v>
      </c>
      <c r="Q931" s="125" t="s">
        <v>2780</v>
      </c>
      <c r="R931" s="125" t="s">
        <v>390</v>
      </c>
      <c r="S931" s="125" t="s">
        <v>64</v>
      </c>
      <c r="T931" s="345" t="s">
        <v>2574</v>
      </c>
      <c r="U931" s="173" t="s">
        <v>5538</v>
      </c>
    </row>
    <row r="932" spans="1:21" s="111" customFormat="1" ht="121.5" customHeight="1">
      <c r="A932" s="207">
        <f t="shared" si="50"/>
        <v>866</v>
      </c>
      <c r="B932" s="125" t="s">
        <v>6353</v>
      </c>
      <c r="C932" s="125" t="s">
        <v>843</v>
      </c>
      <c r="D932" s="125" t="s">
        <v>3660</v>
      </c>
      <c r="E932" s="125">
        <v>6627012366</v>
      </c>
      <c r="F932" s="125" t="s">
        <v>4249</v>
      </c>
      <c r="G932" s="125" t="s">
        <v>4941</v>
      </c>
      <c r="H932" s="125" t="s">
        <v>1833</v>
      </c>
      <c r="I932" s="125" t="s">
        <v>1783</v>
      </c>
      <c r="J932" s="125" t="s">
        <v>49</v>
      </c>
      <c r="K932" s="125" t="s">
        <v>12229</v>
      </c>
      <c r="L932" s="701">
        <v>260</v>
      </c>
      <c r="M932" s="174" t="s">
        <v>30</v>
      </c>
      <c r="N932" s="125" t="s">
        <v>713</v>
      </c>
      <c r="O932" s="454" t="s">
        <v>64</v>
      </c>
      <c r="P932" s="702" t="s">
        <v>5461</v>
      </c>
      <c r="Q932" s="125" t="s">
        <v>9460</v>
      </c>
      <c r="R932" s="452" t="s">
        <v>12239</v>
      </c>
      <c r="S932" s="125" t="s">
        <v>12238</v>
      </c>
      <c r="T932" s="345" t="s">
        <v>2575</v>
      </c>
      <c r="U932" s="173" t="s">
        <v>9016</v>
      </c>
    </row>
    <row r="933" spans="1:21" s="111" customFormat="1" ht="120.75" customHeight="1">
      <c r="A933" s="207">
        <f t="shared" si="50"/>
        <v>867</v>
      </c>
      <c r="B933" s="125" t="s">
        <v>6651</v>
      </c>
      <c r="C933" s="125" t="s">
        <v>1825</v>
      </c>
      <c r="D933" s="125" t="s">
        <v>7089</v>
      </c>
      <c r="E933" s="125">
        <v>6627017815</v>
      </c>
      <c r="F933" s="125" t="s">
        <v>4250</v>
      </c>
      <c r="G933" s="125" t="s">
        <v>4942</v>
      </c>
      <c r="H933" s="125" t="s">
        <v>1834</v>
      </c>
      <c r="I933" s="125" t="s">
        <v>1783</v>
      </c>
      <c r="J933" s="125" t="s">
        <v>49</v>
      </c>
      <c r="K933" s="125" t="s">
        <v>12229</v>
      </c>
      <c r="L933" s="701">
        <v>260</v>
      </c>
      <c r="M933" s="174" t="s">
        <v>30</v>
      </c>
      <c r="N933" s="125" t="s">
        <v>713</v>
      </c>
      <c r="O933" s="454" t="s">
        <v>64</v>
      </c>
      <c r="P933" s="702" t="s">
        <v>5460</v>
      </c>
      <c r="Q933" s="125" t="s">
        <v>9461</v>
      </c>
      <c r="R933" s="452" t="s">
        <v>12240</v>
      </c>
      <c r="S933" s="386" t="s">
        <v>12241</v>
      </c>
      <c r="T933" s="345" t="s">
        <v>2576</v>
      </c>
      <c r="U933" s="173" t="s">
        <v>9002</v>
      </c>
    </row>
    <row r="934" spans="1:21" s="111" customFormat="1" ht="120.75" customHeight="1">
      <c r="A934" s="207">
        <f t="shared" si="50"/>
        <v>868</v>
      </c>
      <c r="B934" s="125" t="s">
        <v>6652</v>
      </c>
      <c r="C934" s="125" t="s">
        <v>1825</v>
      </c>
      <c r="D934" s="125" t="s">
        <v>3661</v>
      </c>
      <c r="E934" s="125">
        <v>6627008754</v>
      </c>
      <c r="F934" s="125" t="s">
        <v>4251</v>
      </c>
      <c r="G934" s="125" t="s">
        <v>4943</v>
      </c>
      <c r="H934" s="125" t="s">
        <v>1835</v>
      </c>
      <c r="I934" s="125" t="s">
        <v>1783</v>
      </c>
      <c r="J934" s="125" t="s">
        <v>49</v>
      </c>
      <c r="K934" s="125" t="s">
        <v>12242</v>
      </c>
      <c r="L934" s="701">
        <v>177</v>
      </c>
      <c r="M934" s="174" t="s">
        <v>120</v>
      </c>
      <c r="N934" s="125" t="s">
        <v>713</v>
      </c>
      <c r="O934" s="454" t="s">
        <v>64</v>
      </c>
      <c r="P934" s="702" t="s">
        <v>5459</v>
      </c>
      <c r="Q934" s="125" t="s">
        <v>2781</v>
      </c>
      <c r="R934" s="125" t="s">
        <v>390</v>
      </c>
      <c r="S934" s="125" t="s">
        <v>7086</v>
      </c>
      <c r="T934" s="345" t="s">
        <v>2577</v>
      </c>
      <c r="U934" s="173" t="s">
        <v>6415</v>
      </c>
    </row>
    <row r="935" spans="1:21" s="111" customFormat="1" ht="126.75" customHeight="1">
      <c r="A935" s="135">
        <f t="shared" si="50"/>
        <v>869</v>
      </c>
      <c r="B935" s="157" t="s">
        <v>7804</v>
      </c>
      <c r="C935" s="157" t="s">
        <v>623</v>
      </c>
      <c r="D935" s="157" t="s">
        <v>7088</v>
      </c>
      <c r="E935" s="157">
        <v>6627009035</v>
      </c>
      <c r="F935" s="157" t="s">
        <v>4252</v>
      </c>
      <c r="G935" s="157" t="s">
        <v>6560</v>
      </c>
      <c r="H935" s="157" t="s">
        <v>3177</v>
      </c>
      <c r="I935" s="157" t="s">
        <v>1783</v>
      </c>
      <c r="J935" s="157" t="s">
        <v>49</v>
      </c>
      <c r="K935" s="125" t="s">
        <v>12242</v>
      </c>
      <c r="L935" s="701">
        <v>184</v>
      </c>
      <c r="M935" s="851" t="s">
        <v>30</v>
      </c>
      <c r="N935" s="157" t="s">
        <v>713</v>
      </c>
      <c r="O935" s="852" t="s">
        <v>64</v>
      </c>
      <c r="P935" s="157" t="s">
        <v>5458</v>
      </c>
      <c r="Q935" s="157" t="s">
        <v>7450</v>
      </c>
      <c r="R935" s="125" t="s">
        <v>390</v>
      </c>
      <c r="S935" s="157" t="s">
        <v>7085</v>
      </c>
      <c r="T935" s="853" t="s">
        <v>7087</v>
      </c>
      <c r="U935" s="175" t="s">
        <v>9016</v>
      </c>
    </row>
    <row r="936" spans="1:21" s="111" customFormat="1" ht="85.5" customHeight="1">
      <c r="A936" s="135">
        <f>A935+1</f>
        <v>870</v>
      </c>
      <c r="B936" s="125" t="s">
        <v>7123</v>
      </c>
      <c r="C936" s="125" t="s">
        <v>623</v>
      </c>
      <c r="D936" s="125" t="s">
        <v>7118</v>
      </c>
      <c r="E936" s="125">
        <v>6684034849</v>
      </c>
      <c r="F936" s="125" t="s">
        <v>7119</v>
      </c>
      <c r="G936" s="125" t="s">
        <v>7120</v>
      </c>
      <c r="H936" s="342" t="s">
        <v>7121</v>
      </c>
      <c r="I936" s="125" t="s">
        <v>1783</v>
      </c>
      <c r="J936" s="125" t="s">
        <v>49</v>
      </c>
      <c r="K936" s="125" t="s">
        <v>12229</v>
      </c>
      <c r="L936" s="701">
        <v>260</v>
      </c>
      <c r="M936" s="703" t="s">
        <v>30</v>
      </c>
      <c r="N936" s="125" t="s">
        <v>713</v>
      </c>
      <c r="O936" s="454" t="s">
        <v>64</v>
      </c>
      <c r="P936" s="125" t="s">
        <v>1718</v>
      </c>
      <c r="Q936" s="125" t="s">
        <v>9462</v>
      </c>
      <c r="R936" s="533" t="s">
        <v>12243</v>
      </c>
      <c r="S936" s="125" t="s">
        <v>12235</v>
      </c>
      <c r="T936" s="345" t="s">
        <v>7122</v>
      </c>
      <c r="U936" s="173" t="s">
        <v>10452</v>
      </c>
    </row>
    <row r="937" spans="1:21" s="111" customFormat="1" ht="114.75" customHeight="1">
      <c r="A937" s="207">
        <f>A936+1</f>
        <v>871</v>
      </c>
      <c r="B937" s="554" t="s">
        <v>10451</v>
      </c>
      <c r="C937" s="207" t="s">
        <v>2844</v>
      </c>
      <c r="D937" s="554" t="s">
        <v>10439</v>
      </c>
      <c r="E937" s="554">
        <v>6627008708</v>
      </c>
      <c r="F937" s="554" t="s">
        <v>10440</v>
      </c>
      <c r="G937" s="554" t="s">
        <v>10441</v>
      </c>
      <c r="H937" s="554" t="s">
        <v>10442</v>
      </c>
      <c r="I937" s="681" t="s">
        <v>1046</v>
      </c>
      <c r="J937" s="554" t="s">
        <v>49</v>
      </c>
      <c r="K937" s="554" t="s">
        <v>10443</v>
      </c>
      <c r="L937" s="472">
        <v>222</v>
      </c>
      <c r="M937" s="95" t="s">
        <v>10444</v>
      </c>
      <c r="N937" s="95" t="s">
        <v>973</v>
      </c>
      <c r="O937" s="554" t="s">
        <v>64</v>
      </c>
      <c r="P937" s="95" t="s">
        <v>10445</v>
      </c>
      <c r="Q937" s="95" t="s">
        <v>10446</v>
      </c>
      <c r="R937" s="95" t="s">
        <v>10447</v>
      </c>
      <c r="S937" s="554" t="s">
        <v>10448</v>
      </c>
      <c r="T937" s="44" t="s">
        <v>10449</v>
      </c>
      <c r="U937" s="95" t="s">
        <v>10450</v>
      </c>
    </row>
    <row r="938" spans="1:21" ht="15" customHeight="1">
      <c r="A938" s="950" t="s">
        <v>10852</v>
      </c>
      <c r="B938" s="950"/>
      <c r="C938" s="950"/>
      <c r="D938" s="47"/>
      <c r="E938" s="47"/>
      <c r="F938" s="47"/>
      <c r="G938" s="47"/>
      <c r="H938" s="47"/>
      <c r="I938" s="47"/>
      <c r="J938" s="67"/>
      <c r="K938" s="47"/>
      <c r="L938" s="617"/>
      <c r="M938" s="68"/>
      <c r="N938" s="69"/>
      <c r="O938" s="47"/>
      <c r="P938" s="70"/>
      <c r="Q938" s="47"/>
      <c r="R938" s="47"/>
      <c r="S938" s="47"/>
      <c r="T938" s="47"/>
      <c r="U938" s="296"/>
    </row>
    <row r="939" spans="1:21" ht="84.75" customHeight="1">
      <c r="A939" s="207">
        <f>A937+1</f>
        <v>872</v>
      </c>
      <c r="B939" s="386" t="s">
        <v>12125</v>
      </c>
      <c r="C939" s="386" t="s">
        <v>46</v>
      </c>
      <c r="D939" s="386" t="s">
        <v>8105</v>
      </c>
      <c r="E939" s="386">
        <v>6628009197</v>
      </c>
      <c r="F939" s="386" t="s">
        <v>12126</v>
      </c>
      <c r="G939" s="386" t="s">
        <v>12066</v>
      </c>
      <c r="H939" s="811" t="s">
        <v>6824</v>
      </c>
      <c r="I939" s="807" t="s">
        <v>1046</v>
      </c>
      <c r="J939" s="386" t="s">
        <v>49</v>
      </c>
      <c r="K939" s="386" t="s">
        <v>11497</v>
      </c>
      <c r="L939" s="812" t="s">
        <v>12067</v>
      </c>
      <c r="M939" s="813" t="s">
        <v>7124</v>
      </c>
      <c r="N939" s="386" t="s">
        <v>973</v>
      </c>
      <c r="O939" s="453" t="s">
        <v>64</v>
      </c>
      <c r="P939" s="702" t="s">
        <v>10958</v>
      </c>
      <c r="Q939" s="386" t="s">
        <v>7745</v>
      </c>
      <c r="R939" s="386" t="s">
        <v>12068</v>
      </c>
      <c r="S939" s="386" t="s">
        <v>5866</v>
      </c>
      <c r="T939" s="386" t="s">
        <v>44</v>
      </c>
      <c r="U939" s="386" t="s">
        <v>8963</v>
      </c>
    </row>
    <row r="940" spans="1:21" ht="117" customHeight="1">
      <c r="A940" s="207">
        <f>A939+1</f>
        <v>873</v>
      </c>
      <c r="B940" s="386" t="s">
        <v>12127</v>
      </c>
      <c r="C940" s="386" t="s">
        <v>46</v>
      </c>
      <c r="D940" s="386" t="s">
        <v>6825</v>
      </c>
      <c r="E940" s="386">
        <v>6628009662</v>
      </c>
      <c r="F940" s="386" t="s">
        <v>4253</v>
      </c>
      <c r="G940" s="386" t="s">
        <v>5070</v>
      </c>
      <c r="H940" s="811" t="s">
        <v>6826</v>
      </c>
      <c r="I940" s="807" t="s">
        <v>1046</v>
      </c>
      <c r="J940" s="386" t="s">
        <v>49</v>
      </c>
      <c r="K940" s="386" t="s">
        <v>12069</v>
      </c>
      <c r="L940" s="812" t="s">
        <v>12070</v>
      </c>
      <c r="M940" s="813" t="s">
        <v>7124</v>
      </c>
      <c r="N940" s="386" t="s">
        <v>973</v>
      </c>
      <c r="O940" s="453" t="s">
        <v>64</v>
      </c>
      <c r="P940" s="702" t="s">
        <v>1250</v>
      </c>
      <c r="Q940" s="386" t="s">
        <v>10038</v>
      </c>
      <c r="R940" s="386" t="s">
        <v>12071</v>
      </c>
      <c r="S940" s="386" t="s">
        <v>12072</v>
      </c>
      <c r="T940" s="386" t="s">
        <v>2578</v>
      </c>
      <c r="U940" s="386" t="s">
        <v>8980</v>
      </c>
    </row>
    <row r="941" spans="1:21" ht="123.75" customHeight="1">
      <c r="A941" s="207">
        <f t="shared" ref="A941:A961" si="51">A940+1</f>
        <v>874</v>
      </c>
      <c r="B941" s="386" t="s">
        <v>12128</v>
      </c>
      <c r="C941" s="386" t="s">
        <v>46</v>
      </c>
      <c r="D941" s="386" t="s">
        <v>12073</v>
      </c>
      <c r="E941" s="386">
        <v>6628009662</v>
      </c>
      <c r="F941" s="386" t="s">
        <v>4253</v>
      </c>
      <c r="G941" s="386" t="s">
        <v>4944</v>
      </c>
      <c r="H941" s="811" t="s">
        <v>6826</v>
      </c>
      <c r="I941" s="807" t="s">
        <v>1046</v>
      </c>
      <c r="J941" s="386" t="s">
        <v>49</v>
      </c>
      <c r="K941" s="386" t="s">
        <v>12074</v>
      </c>
      <c r="L941" s="812" t="s">
        <v>12067</v>
      </c>
      <c r="M941" s="813" t="s">
        <v>7124</v>
      </c>
      <c r="N941" s="386" t="s">
        <v>973</v>
      </c>
      <c r="O941" s="453" t="s">
        <v>64</v>
      </c>
      <c r="P941" s="702" t="s">
        <v>1130</v>
      </c>
      <c r="Q941" s="386" t="s">
        <v>10038</v>
      </c>
      <c r="R941" s="386" t="s">
        <v>12071</v>
      </c>
      <c r="S941" s="386" t="s">
        <v>12072</v>
      </c>
      <c r="T941" s="386" t="s">
        <v>2578</v>
      </c>
      <c r="U941" s="386" t="s">
        <v>8980</v>
      </c>
    </row>
    <row r="942" spans="1:21" ht="78.75">
      <c r="A942" s="207">
        <f t="shared" si="51"/>
        <v>875</v>
      </c>
      <c r="B942" s="807" t="s">
        <v>12129</v>
      </c>
      <c r="C942" s="807" t="s">
        <v>552</v>
      </c>
      <c r="D942" s="807" t="s">
        <v>1251</v>
      </c>
      <c r="E942" s="807">
        <v>6628007520</v>
      </c>
      <c r="F942" s="807" t="s">
        <v>6827</v>
      </c>
      <c r="G942" s="807" t="s">
        <v>6828</v>
      </c>
      <c r="H942" s="811" t="s">
        <v>6829</v>
      </c>
      <c r="I942" s="807" t="s">
        <v>1046</v>
      </c>
      <c r="J942" s="386" t="s">
        <v>49</v>
      </c>
      <c r="K942" s="807" t="s">
        <v>12075</v>
      </c>
      <c r="L942" s="812" t="s">
        <v>12067</v>
      </c>
      <c r="M942" s="813" t="s">
        <v>7124</v>
      </c>
      <c r="N942" s="807" t="s">
        <v>8124</v>
      </c>
      <c r="O942" s="807" t="s">
        <v>6830</v>
      </c>
      <c r="P942" s="807" t="s">
        <v>10959</v>
      </c>
      <c r="Q942" s="807" t="s">
        <v>10075</v>
      </c>
      <c r="R942" s="807" t="s">
        <v>12076</v>
      </c>
      <c r="S942" s="807" t="s">
        <v>6831</v>
      </c>
      <c r="T942" s="807" t="s">
        <v>6832</v>
      </c>
      <c r="U942" s="807" t="s">
        <v>8963</v>
      </c>
    </row>
    <row r="943" spans="1:21" ht="93" customHeight="1">
      <c r="A943" s="207">
        <f t="shared" si="51"/>
        <v>876</v>
      </c>
      <c r="B943" s="386" t="s">
        <v>12130</v>
      </c>
      <c r="C943" s="386" t="s">
        <v>69</v>
      </c>
      <c r="D943" s="386" t="s">
        <v>1253</v>
      </c>
      <c r="E943" s="386">
        <v>6677004949</v>
      </c>
      <c r="F943" s="386" t="s">
        <v>4254</v>
      </c>
      <c r="G943" s="386" t="s">
        <v>5071</v>
      </c>
      <c r="H943" s="811" t="s">
        <v>1254</v>
      </c>
      <c r="I943" s="807" t="s">
        <v>1046</v>
      </c>
      <c r="J943" s="386" t="s">
        <v>49</v>
      </c>
      <c r="K943" s="386" t="s">
        <v>12077</v>
      </c>
      <c r="L943" s="812" t="s">
        <v>8107</v>
      </c>
      <c r="M943" s="813" t="s">
        <v>8108</v>
      </c>
      <c r="N943" s="386" t="s">
        <v>973</v>
      </c>
      <c r="O943" s="453" t="s">
        <v>64</v>
      </c>
      <c r="P943" s="702" t="s">
        <v>652</v>
      </c>
      <c r="Q943" s="386" t="s">
        <v>9018</v>
      </c>
      <c r="R943" s="386" t="s">
        <v>8109</v>
      </c>
      <c r="S943" s="386" t="s">
        <v>5867</v>
      </c>
      <c r="T943" s="386" t="s">
        <v>1255</v>
      </c>
      <c r="U943" s="386" t="s">
        <v>8960</v>
      </c>
    </row>
    <row r="944" spans="1:21" ht="93.75" customHeight="1">
      <c r="A944" s="207">
        <f t="shared" si="51"/>
        <v>877</v>
      </c>
      <c r="B944" s="386" t="s">
        <v>12131</v>
      </c>
      <c r="C944" s="807" t="s">
        <v>46</v>
      </c>
      <c r="D944" s="807" t="s">
        <v>6833</v>
      </c>
      <c r="E944" s="807">
        <v>6628009013</v>
      </c>
      <c r="F944" s="807" t="s">
        <v>6834</v>
      </c>
      <c r="G944" s="807" t="s">
        <v>6835</v>
      </c>
      <c r="H944" s="811" t="s">
        <v>1257</v>
      </c>
      <c r="I944" s="807" t="s">
        <v>1046</v>
      </c>
      <c r="J944" s="386" t="s">
        <v>49</v>
      </c>
      <c r="K944" s="386" t="s">
        <v>12078</v>
      </c>
      <c r="L944" s="814" t="s">
        <v>12079</v>
      </c>
      <c r="M944" s="813" t="s">
        <v>7124</v>
      </c>
      <c r="N944" s="807" t="s">
        <v>973</v>
      </c>
      <c r="O944" s="807" t="s">
        <v>64</v>
      </c>
      <c r="P944" s="807" t="s">
        <v>150</v>
      </c>
      <c r="Q944" s="807" t="s">
        <v>8959</v>
      </c>
      <c r="R944" s="807" t="s">
        <v>12071</v>
      </c>
      <c r="S944" s="807" t="s">
        <v>12080</v>
      </c>
      <c r="T944" s="807" t="s">
        <v>1258</v>
      </c>
      <c r="U944" s="386" t="s">
        <v>8960</v>
      </c>
    </row>
    <row r="945" spans="1:54" ht="90">
      <c r="A945" s="207">
        <f t="shared" si="51"/>
        <v>878</v>
      </c>
      <c r="B945" s="807" t="s">
        <v>12132</v>
      </c>
      <c r="C945" s="807" t="s">
        <v>73</v>
      </c>
      <c r="D945" s="807" t="s">
        <v>1259</v>
      </c>
      <c r="E945" s="807">
        <v>6628009020</v>
      </c>
      <c r="F945" s="807" t="s">
        <v>6836</v>
      </c>
      <c r="G945" s="807" t="s">
        <v>6837</v>
      </c>
      <c r="H945" s="811" t="s">
        <v>1260</v>
      </c>
      <c r="I945" s="807" t="s">
        <v>1046</v>
      </c>
      <c r="J945" s="386" t="s">
        <v>49</v>
      </c>
      <c r="K945" s="386" t="s">
        <v>11457</v>
      </c>
      <c r="L945" s="812" t="s">
        <v>12067</v>
      </c>
      <c r="M945" s="813" t="s">
        <v>7124</v>
      </c>
      <c r="N945" s="807" t="s">
        <v>973</v>
      </c>
      <c r="O945" s="807" t="s">
        <v>6719</v>
      </c>
      <c r="P945" s="807" t="s">
        <v>7593</v>
      </c>
      <c r="Q945" s="807" t="s">
        <v>10568</v>
      </c>
      <c r="R945" s="807" t="s">
        <v>12081</v>
      </c>
      <c r="S945" s="807" t="s">
        <v>6838</v>
      </c>
      <c r="T945" s="807" t="s">
        <v>6839</v>
      </c>
      <c r="U945" s="386" t="s">
        <v>8960</v>
      </c>
    </row>
    <row r="946" spans="1:54" ht="99.75" customHeight="1">
      <c r="A946" s="207">
        <f t="shared" si="51"/>
        <v>879</v>
      </c>
      <c r="B946" s="386" t="s">
        <v>12133</v>
      </c>
      <c r="C946" s="815" t="s">
        <v>46</v>
      </c>
      <c r="D946" s="815" t="s">
        <v>1261</v>
      </c>
      <c r="E946" s="815">
        <v>6628009158</v>
      </c>
      <c r="F946" s="815" t="s">
        <v>3787</v>
      </c>
      <c r="G946" s="815" t="s">
        <v>6840</v>
      </c>
      <c r="H946" s="816" t="s">
        <v>6841</v>
      </c>
      <c r="I946" s="807" t="s">
        <v>1046</v>
      </c>
      <c r="J946" s="815" t="s">
        <v>49</v>
      </c>
      <c r="K946" s="386" t="s">
        <v>11496</v>
      </c>
      <c r="L946" s="812" t="s">
        <v>12067</v>
      </c>
      <c r="M946" s="817" t="s">
        <v>7124</v>
      </c>
      <c r="N946" s="815" t="s">
        <v>973</v>
      </c>
      <c r="O946" s="818" t="s">
        <v>64</v>
      </c>
      <c r="P946" s="819" t="s">
        <v>1115</v>
      </c>
      <c r="Q946" s="815" t="s">
        <v>8979</v>
      </c>
      <c r="R946" s="820" t="s">
        <v>12082</v>
      </c>
      <c r="S946" s="820" t="s">
        <v>12083</v>
      </c>
      <c r="T946" s="820" t="s">
        <v>6842</v>
      </c>
      <c r="U946" s="386" t="s">
        <v>8960</v>
      </c>
    </row>
    <row r="947" spans="1:54" ht="95.25" customHeight="1">
      <c r="A947" s="207">
        <f t="shared" si="51"/>
        <v>880</v>
      </c>
      <c r="B947" s="386" t="s">
        <v>12134</v>
      </c>
      <c r="C947" s="807" t="s">
        <v>46</v>
      </c>
      <c r="D947" s="807" t="s">
        <v>8110</v>
      </c>
      <c r="E947" s="821">
        <v>6628009119</v>
      </c>
      <c r="F947" s="807" t="s">
        <v>8111</v>
      </c>
      <c r="G947" s="822" t="s">
        <v>8112</v>
      </c>
      <c r="H947" s="823" t="s">
        <v>6843</v>
      </c>
      <c r="I947" s="807" t="s">
        <v>1046</v>
      </c>
      <c r="J947" s="386" t="s">
        <v>49</v>
      </c>
      <c r="K947" s="807" t="s">
        <v>12084</v>
      </c>
      <c r="L947" s="812" t="s">
        <v>12085</v>
      </c>
      <c r="M947" s="813" t="s">
        <v>7124</v>
      </c>
      <c r="N947" s="807" t="s">
        <v>973</v>
      </c>
      <c r="O947" s="807" t="s">
        <v>64</v>
      </c>
      <c r="P947" s="807" t="s">
        <v>159</v>
      </c>
      <c r="Q947" s="807" t="s">
        <v>8974</v>
      </c>
      <c r="R947" s="386" t="s">
        <v>12086</v>
      </c>
      <c r="S947" s="807" t="s">
        <v>5868</v>
      </c>
      <c r="T947" s="807" t="s">
        <v>8975</v>
      </c>
      <c r="U947" s="824" t="s">
        <v>8973</v>
      </c>
    </row>
    <row r="948" spans="1:54" ht="96" customHeight="1">
      <c r="A948" s="207">
        <f t="shared" si="51"/>
        <v>881</v>
      </c>
      <c r="B948" s="386" t="s">
        <v>12135</v>
      </c>
      <c r="C948" s="808" t="s">
        <v>552</v>
      </c>
      <c r="D948" s="808" t="s">
        <v>6844</v>
      </c>
      <c r="E948" s="808">
        <v>6628009126</v>
      </c>
      <c r="F948" s="808" t="s">
        <v>6845</v>
      </c>
      <c r="G948" s="825" t="s">
        <v>4945</v>
      </c>
      <c r="H948" s="826" t="s">
        <v>6846</v>
      </c>
      <c r="I948" s="807" t="s">
        <v>1046</v>
      </c>
      <c r="J948" s="825" t="s">
        <v>49</v>
      </c>
      <c r="K948" s="808" t="s">
        <v>12077</v>
      </c>
      <c r="L948" s="827" t="s">
        <v>8106</v>
      </c>
      <c r="M948" s="828" t="s">
        <v>7124</v>
      </c>
      <c r="N948" s="825" t="s">
        <v>973</v>
      </c>
      <c r="O948" s="808" t="s">
        <v>6719</v>
      </c>
      <c r="P948" s="808" t="s">
        <v>6847</v>
      </c>
      <c r="Q948" s="808" t="s">
        <v>9975</v>
      </c>
      <c r="R948" s="808" t="s">
        <v>9974</v>
      </c>
      <c r="S948" s="808" t="s">
        <v>6848</v>
      </c>
      <c r="T948" s="808" t="s">
        <v>6849</v>
      </c>
      <c r="U948" s="386" t="s">
        <v>8980</v>
      </c>
    </row>
    <row r="949" spans="1:54" ht="126" customHeight="1" thickBot="1">
      <c r="A949" s="207">
        <f t="shared" si="51"/>
        <v>882</v>
      </c>
      <c r="B949" s="386" t="s">
        <v>12136</v>
      </c>
      <c r="C949" s="386" t="s">
        <v>69</v>
      </c>
      <c r="D949" s="807" t="s">
        <v>8113</v>
      </c>
      <c r="E949" s="386">
        <v>6628008980</v>
      </c>
      <c r="F949" s="386" t="s">
        <v>4255</v>
      </c>
      <c r="G949" s="386" t="s">
        <v>4946</v>
      </c>
      <c r="H949" s="823" t="s">
        <v>12087</v>
      </c>
      <c r="I949" s="807" t="s">
        <v>1046</v>
      </c>
      <c r="J949" s="386" t="s">
        <v>49</v>
      </c>
      <c r="K949" s="386" t="s">
        <v>12088</v>
      </c>
      <c r="L949" s="814" t="s">
        <v>12089</v>
      </c>
      <c r="M949" s="813" t="s">
        <v>7865</v>
      </c>
      <c r="N949" s="386" t="s">
        <v>973</v>
      </c>
      <c r="O949" s="453" t="s">
        <v>64</v>
      </c>
      <c r="P949" s="807" t="s">
        <v>7214</v>
      </c>
      <c r="Q949" s="386" t="s">
        <v>8982</v>
      </c>
      <c r="R949" s="829" t="s">
        <v>12090</v>
      </c>
      <c r="S949" s="386" t="s">
        <v>5870</v>
      </c>
      <c r="T949" s="386" t="s">
        <v>1262</v>
      </c>
      <c r="U949" s="386" t="s">
        <v>9002</v>
      </c>
    </row>
    <row r="950" spans="1:54" ht="93.75" customHeight="1" thickBot="1">
      <c r="A950" s="207">
        <f t="shared" si="51"/>
        <v>883</v>
      </c>
      <c r="B950" s="808" t="s">
        <v>12137</v>
      </c>
      <c r="C950" s="829" t="s">
        <v>552</v>
      </c>
      <c r="D950" s="829" t="s">
        <v>12091</v>
      </c>
      <c r="E950" s="829">
        <v>6628008475</v>
      </c>
      <c r="F950" s="829" t="s">
        <v>6850</v>
      </c>
      <c r="G950" s="829" t="s">
        <v>12092</v>
      </c>
      <c r="H950" s="830" t="s">
        <v>12093</v>
      </c>
      <c r="I950" s="808" t="s">
        <v>1046</v>
      </c>
      <c r="J950" s="808" t="s">
        <v>49</v>
      </c>
      <c r="K950" s="808" t="s">
        <v>11496</v>
      </c>
      <c r="L950" s="831" t="s">
        <v>12094</v>
      </c>
      <c r="M950" s="813" t="s">
        <v>7124</v>
      </c>
      <c r="N950" s="829" t="s">
        <v>973</v>
      </c>
      <c r="O950" s="829" t="s">
        <v>44</v>
      </c>
      <c r="P950" s="829" t="s">
        <v>7213</v>
      </c>
      <c r="Q950" s="832" t="s">
        <v>10642</v>
      </c>
      <c r="R950" s="829" t="s">
        <v>12071</v>
      </c>
      <c r="S950" s="829" t="s">
        <v>12095</v>
      </c>
      <c r="T950" s="829" t="s">
        <v>6851</v>
      </c>
      <c r="U950" s="808" t="s">
        <v>8980</v>
      </c>
    </row>
    <row r="951" spans="1:54" ht="99.75" customHeight="1" thickBot="1">
      <c r="A951" s="207">
        <f t="shared" si="51"/>
        <v>884</v>
      </c>
      <c r="B951" s="386" t="s">
        <v>12138</v>
      </c>
      <c r="C951" s="833" t="s">
        <v>552</v>
      </c>
      <c r="D951" s="833" t="s">
        <v>12096</v>
      </c>
      <c r="E951" s="833">
        <v>6628008475</v>
      </c>
      <c r="F951" s="833" t="s">
        <v>6850</v>
      </c>
      <c r="G951" s="833" t="s">
        <v>12097</v>
      </c>
      <c r="H951" s="830" t="s">
        <v>12093</v>
      </c>
      <c r="I951" s="807" t="s">
        <v>1046</v>
      </c>
      <c r="J951" s="386" t="s">
        <v>49</v>
      </c>
      <c r="K951" s="808" t="s">
        <v>11457</v>
      </c>
      <c r="L951" s="831" t="s">
        <v>12094</v>
      </c>
      <c r="M951" s="813" t="s">
        <v>7124</v>
      </c>
      <c r="N951" s="807" t="s">
        <v>973</v>
      </c>
      <c r="O951" s="807" t="s">
        <v>44</v>
      </c>
      <c r="P951" s="807" t="s">
        <v>7212</v>
      </c>
      <c r="Q951" s="832" t="s">
        <v>10642</v>
      </c>
      <c r="R951" s="807" t="s">
        <v>12098</v>
      </c>
      <c r="S951" s="807" t="s">
        <v>12095</v>
      </c>
      <c r="T951" s="807" t="s">
        <v>6851</v>
      </c>
      <c r="U951" s="807" t="s">
        <v>8980</v>
      </c>
    </row>
    <row r="952" spans="1:54" ht="112.5">
      <c r="A952" s="207">
        <f t="shared" si="51"/>
        <v>885</v>
      </c>
      <c r="B952" s="386" t="s">
        <v>12139</v>
      </c>
      <c r="C952" s="386" t="s">
        <v>69</v>
      </c>
      <c r="D952" s="386" t="s">
        <v>1263</v>
      </c>
      <c r="E952" s="386">
        <v>6628009133</v>
      </c>
      <c r="F952" s="386" t="s">
        <v>4256</v>
      </c>
      <c r="G952" s="386" t="s">
        <v>8114</v>
      </c>
      <c r="H952" s="811" t="s">
        <v>1264</v>
      </c>
      <c r="I952" s="807" t="s">
        <v>1046</v>
      </c>
      <c r="J952" s="386" t="s">
        <v>49</v>
      </c>
      <c r="K952" s="386" t="s">
        <v>12077</v>
      </c>
      <c r="L952" s="812" t="s">
        <v>8106</v>
      </c>
      <c r="M952" s="813" t="s">
        <v>7124</v>
      </c>
      <c r="N952" s="386" t="s">
        <v>973</v>
      </c>
      <c r="O952" s="453" t="s">
        <v>64</v>
      </c>
      <c r="P952" s="702" t="s">
        <v>2579</v>
      </c>
      <c r="Q952" s="386" t="s">
        <v>10056</v>
      </c>
      <c r="R952" s="386" t="s">
        <v>8115</v>
      </c>
      <c r="S952" s="386" t="s">
        <v>8116</v>
      </c>
      <c r="T952" s="386" t="s">
        <v>1265</v>
      </c>
      <c r="U952" s="807" t="s">
        <v>8980</v>
      </c>
    </row>
    <row r="953" spans="1:54" ht="114" customHeight="1">
      <c r="A953" s="135">
        <f t="shared" si="51"/>
        <v>886</v>
      </c>
      <c r="B953" s="386" t="s">
        <v>12140</v>
      </c>
      <c r="C953" s="386" t="s">
        <v>69</v>
      </c>
      <c r="D953" s="807" t="s">
        <v>8117</v>
      </c>
      <c r="E953" s="386">
        <v>6628009694</v>
      </c>
      <c r="F953" s="386" t="s">
        <v>4257</v>
      </c>
      <c r="G953" s="386" t="s">
        <v>4947</v>
      </c>
      <c r="H953" s="811" t="s">
        <v>2796</v>
      </c>
      <c r="I953" s="807" t="s">
        <v>1046</v>
      </c>
      <c r="J953" s="386" t="s">
        <v>49</v>
      </c>
      <c r="K953" s="386" t="s">
        <v>12077</v>
      </c>
      <c r="L953" s="814" t="s">
        <v>8107</v>
      </c>
      <c r="M953" s="813" t="s">
        <v>8108</v>
      </c>
      <c r="N953" s="386" t="s">
        <v>973</v>
      </c>
      <c r="O953" s="453" t="s">
        <v>1125</v>
      </c>
      <c r="P953" s="702" t="s">
        <v>2797</v>
      </c>
      <c r="Q953" s="386" t="s">
        <v>8510</v>
      </c>
      <c r="R953" s="807" t="s">
        <v>8118</v>
      </c>
      <c r="S953" s="386" t="s">
        <v>5869</v>
      </c>
      <c r="T953" s="386" t="s">
        <v>2798</v>
      </c>
      <c r="U953" s="386" t="s">
        <v>9002</v>
      </c>
    </row>
    <row r="954" spans="1:54" ht="108" customHeight="1">
      <c r="A954" s="207">
        <f t="shared" si="51"/>
        <v>887</v>
      </c>
      <c r="B954" s="807" t="s">
        <v>12141</v>
      </c>
      <c r="C954" s="807" t="s">
        <v>46</v>
      </c>
      <c r="D954" s="807" t="s">
        <v>2817</v>
      </c>
      <c r="E954" s="807">
        <v>6628009863</v>
      </c>
      <c r="F954" s="807" t="s">
        <v>6852</v>
      </c>
      <c r="G954" s="807" t="s">
        <v>6853</v>
      </c>
      <c r="H954" s="823" t="s">
        <v>12099</v>
      </c>
      <c r="I954" s="807" t="s">
        <v>1046</v>
      </c>
      <c r="J954" s="386" t="s">
        <v>49</v>
      </c>
      <c r="K954" s="386" t="s">
        <v>12077</v>
      </c>
      <c r="L954" s="814" t="s">
        <v>6863</v>
      </c>
      <c r="M954" s="813" t="s">
        <v>8108</v>
      </c>
      <c r="N954" s="386" t="s">
        <v>973</v>
      </c>
      <c r="O954" s="807" t="s">
        <v>64</v>
      </c>
      <c r="P954" s="807" t="s">
        <v>158</v>
      </c>
      <c r="Q954" s="807" t="s">
        <v>7774</v>
      </c>
      <c r="R954" s="807" t="s">
        <v>6854</v>
      </c>
      <c r="S954" s="807" t="s">
        <v>6855</v>
      </c>
      <c r="T954" s="807" t="s">
        <v>6856</v>
      </c>
      <c r="U954" s="807" t="s">
        <v>6417</v>
      </c>
    </row>
    <row r="955" spans="1:54" ht="114" customHeight="1">
      <c r="A955" s="207">
        <f t="shared" si="51"/>
        <v>888</v>
      </c>
      <c r="B955" s="807" t="s">
        <v>12100</v>
      </c>
      <c r="C955" s="807" t="s">
        <v>69</v>
      </c>
      <c r="D955" s="807" t="s">
        <v>12101</v>
      </c>
      <c r="E955" s="807">
        <v>6628009743</v>
      </c>
      <c r="F955" s="807" t="s">
        <v>4258</v>
      </c>
      <c r="G955" s="807" t="s">
        <v>4948</v>
      </c>
      <c r="H955" s="823" t="s">
        <v>2818</v>
      </c>
      <c r="I955" s="807" t="s">
        <v>1046</v>
      </c>
      <c r="J955" s="386" t="s">
        <v>49</v>
      </c>
      <c r="K955" s="808" t="s">
        <v>11496</v>
      </c>
      <c r="L955" s="814" t="s">
        <v>12102</v>
      </c>
      <c r="M955" s="813" t="s">
        <v>8108</v>
      </c>
      <c r="N955" s="386" t="s">
        <v>973</v>
      </c>
      <c r="O955" s="807" t="s">
        <v>138</v>
      </c>
      <c r="P955" s="807" t="s">
        <v>89</v>
      </c>
      <c r="Q955" s="807" t="s">
        <v>12103</v>
      </c>
      <c r="R955" s="386" t="s">
        <v>12104</v>
      </c>
      <c r="S955" s="807" t="s">
        <v>5871</v>
      </c>
      <c r="T955" s="807" t="s">
        <v>2821</v>
      </c>
      <c r="U955" s="807" t="s">
        <v>8960</v>
      </c>
    </row>
    <row r="956" spans="1:54" ht="99.75" customHeight="1">
      <c r="A956" s="101">
        <f t="shared" si="51"/>
        <v>889</v>
      </c>
      <c r="B956" s="807" t="s">
        <v>12142</v>
      </c>
      <c r="C956" s="807" t="s">
        <v>46</v>
      </c>
      <c r="D956" s="834" t="s">
        <v>12105</v>
      </c>
      <c r="E956" s="807">
        <v>6628009038</v>
      </c>
      <c r="F956" s="807" t="s">
        <v>4259</v>
      </c>
      <c r="G956" s="807" t="s">
        <v>8125</v>
      </c>
      <c r="H956" s="835" t="s">
        <v>2819</v>
      </c>
      <c r="I956" s="807" t="s">
        <v>1046</v>
      </c>
      <c r="J956" s="807" t="s">
        <v>49</v>
      </c>
      <c r="K956" s="808" t="s">
        <v>11457</v>
      </c>
      <c r="L956" s="812" t="s">
        <v>12106</v>
      </c>
      <c r="M956" s="807" t="s">
        <v>7124</v>
      </c>
      <c r="N956" s="807" t="s">
        <v>973</v>
      </c>
      <c r="O956" s="807" t="s">
        <v>64</v>
      </c>
      <c r="P956" s="834" t="s">
        <v>12107</v>
      </c>
      <c r="Q956" s="807" t="s">
        <v>7892</v>
      </c>
      <c r="R956" s="834" t="s">
        <v>12071</v>
      </c>
      <c r="S956" s="807" t="s">
        <v>5872</v>
      </c>
      <c r="T956" s="807" t="s">
        <v>2820</v>
      </c>
      <c r="U956" s="807" t="s">
        <v>8980</v>
      </c>
    </row>
    <row r="957" spans="1:54" s="165" customFormat="1" ht="131.25" customHeight="1">
      <c r="A957" s="207">
        <f t="shared" si="51"/>
        <v>890</v>
      </c>
      <c r="B957" s="807" t="s">
        <v>12143</v>
      </c>
      <c r="C957" s="807" t="s">
        <v>46</v>
      </c>
      <c r="D957" s="807" t="s">
        <v>2971</v>
      </c>
      <c r="E957" s="807">
        <v>6628009856</v>
      </c>
      <c r="F957" s="807" t="s">
        <v>4260</v>
      </c>
      <c r="G957" s="807" t="s">
        <v>4949</v>
      </c>
      <c r="H957" s="811" t="s">
        <v>2972</v>
      </c>
      <c r="I957" s="807" t="s">
        <v>1046</v>
      </c>
      <c r="J957" s="386" t="s">
        <v>49</v>
      </c>
      <c r="K957" s="808" t="s">
        <v>11457</v>
      </c>
      <c r="L957" s="814" t="s">
        <v>12102</v>
      </c>
      <c r="M957" s="813" t="s">
        <v>8108</v>
      </c>
      <c r="N957" s="386" t="s">
        <v>973</v>
      </c>
      <c r="O957" s="453" t="s">
        <v>64</v>
      </c>
      <c r="P957" s="807" t="s">
        <v>10960</v>
      </c>
      <c r="Q957" s="807" t="s">
        <v>9542</v>
      </c>
      <c r="R957" s="386" t="s">
        <v>12108</v>
      </c>
      <c r="S957" s="807" t="s">
        <v>5873</v>
      </c>
      <c r="T957" s="807" t="s">
        <v>2973</v>
      </c>
      <c r="U957" s="807" t="s">
        <v>8980</v>
      </c>
      <c r="V957" s="110"/>
      <c r="W957" s="110"/>
      <c r="X957" s="110"/>
      <c r="Y957" s="110"/>
      <c r="Z957" s="110"/>
      <c r="AA957" s="110"/>
      <c r="AB957" s="110"/>
      <c r="AC957" s="110"/>
      <c r="AD957" s="110"/>
      <c r="AE957" s="110"/>
      <c r="AF957" s="110"/>
      <c r="AG957" s="110"/>
      <c r="AH957" s="110"/>
      <c r="AI957" s="110"/>
      <c r="AJ957" s="110"/>
      <c r="AK957" s="110"/>
      <c r="AL957" s="110"/>
      <c r="AM957" s="110"/>
      <c r="AN957" s="110"/>
      <c r="AO957" s="110"/>
      <c r="AP957" s="110"/>
      <c r="AQ957" s="110"/>
      <c r="AR957" s="110"/>
      <c r="AS957" s="110"/>
      <c r="AT957" s="110"/>
      <c r="AU957" s="110"/>
      <c r="AV957" s="110"/>
      <c r="AW957" s="110"/>
      <c r="AX957" s="110"/>
      <c r="AY957" s="110"/>
      <c r="AZ957" s="110"/>
      <c r="BA957" s="110"/>
      <c r="BB957" s="110"/>
    </row>
    <row r="958" spans="1:54" s="165" customFormat="1" ht="135.75" customHeight="1">
      <c r="A958" s="207">
        <f t="shared" si="51"/>
        <v>891</v>
      </c>
      <c r="B958" s="807" t="s">
        <v>12144</v>
      </c>
      <c r="C958" s="807" t="s">
        <v>69</v>
      </c>
      <c r="D958" s="807" t="s">
        <v>2974</v>
      </c>
      <c r="E958" s="807">
        <v>6628009687</v>
      </c>
      <c r="F958" s="807" t="s">
        <v>4261</v>
      </c>
      <c r="G958" s="807" t="s">
        <v>4950</v>
      </c>
      <c r="H958" s="811" t="s">
        <v>2975</v>
      </c>
      <c r="I958" s="807" t="s">
        <v>1046</v>
      </c>
      <c r="J958" s="386" t="s">
        <v>49</v>
      </c>
      <c r="K958" s="808" t="s">
        <v>11496</v>
      </c>
      <c r="L958" s="814" t="s">
        <v>12102</v>
      </c>
      <c r="M958" s="813" t="s">
        <v>8108</v>
      </c>
      <c r="N958" s="386" t="s">
        <v>973</v>
      </c>
      <c r="O958" s="453" t="s">
        <v>64</v>
      </c>
      <c r="P958" s="807" t="s">
        <v>1017</v>
      </c>
      <c r="Q958" s="807" t="s">
        <v>7216</v>
      </c>
      <c r="R958" s="386" t="s">
        <v>12109</v>
      </c>
      <c r="S958" s="807" t="s">
        <v>5874</v>
      </c>
      <c r="T958" s="807" t="s">
        <v>2976</v>
      </c>
      <c r="U958" s="836" t="s">
        <v>8980</v>
      </c>
      <c r="V958" s="110"/>
      <c r="W958" s="110"/>
      <c r="X958" s="110"/>
      <c r="Y958" s="110"/>
      <c r="Z958" s="110"/>
      <c r="AA958" s="110"/>
      <c r="AB958" s="110"/>
      <c r="AC958" s="110"/>
      <c r="AD958" s="110"/>
      <c r="AE958" s="110"/>
      <c r="AF958" s="110"/>
      <c r="AG958" s="110"/>
      <c r="AH958" s="110"/>
      <c r="AI958" s="110"/>
      <c r="AJ958" s="110"/>
      <c r="AK958" s="110"/>
      <c r="AL958" s="110"/>
      <c r="AM958" s="110"/>
      <c r="AN958" s="110"/>
      <c r="AO958" s="110"/>
      <c r="AP958" s="110"/>
      <c r="AQ958" s="110"/>
      <c r="AR958" s="110"/>
      <c r="AS958" s="110"/>
      <c r="AT958" s="110"/>
      <c r="AU958" s="110"/>
      <c r="AV958" s="110"/>
      <c r="AW958" s="110"/>
      <c r="AX958" s="110"/>
      <c r="AY958" s="110"/>
      <c r="AZ958" s="110"/>
      <c r="BA958" s="110"/>
      <c r="BB958" s="110"/>
    </row>
    <row r="959" spans="1:54" s="165" customFormat="1" ht="108.75" customHeight="1">
      <c r="A959" s="101">
        <f t="shared" si="51"/>
        <v>892</v>
      </c>
      <c r="B959" s="807" t="s">
        <v>12145</v>
      </c>
      <c r="C959" s="807" t="s">
        <v>2983</v>
      </c>
      <c r="D959" s="807" t="s">
        <v>2984</v>
      </c>
      <c r="E959" s="837">
        <v>6628009704</v>
      </c>
      <c r="F959" s="807" t="s">
        <v>8119</v>
      </c>
      <c r="G959" s="807" t="s">
        <v>8120</v>
      </c>
      <c r="H959" s="811" t="s">
        <v>2985</v>
      </c>
      <c r="I959" s="807" t="s">
        <v>1046</v>
      </c>
      <c r="J959" s="386" t="s">
        <v>49</v>
      </c>
      <c r="K959" s="386" t="s">
        <v>12077</v>
      </c>
      <c r="L959" s="814" t="s">
        <v>8107</v>
      </c>
      <c r="M959" s="813" t="s">
        <v>8108</v>
      </c>
      <c r="N959" s="386" t="s">
        <v>973</v>
      </c>
      <c r="O959" s="453" t="s">
        <v>64</v>
      </c>
      <c r="P959" s="807" t="s">
        <v>7215</v>
      </c>
      <c r="Q959" s="807" t="s">
        <v>8977</v>
      </c>
      <c r="R959" s="807" t="s">
        <v>6857</v>
      </c>
      <c r="S959" s="807" t="s">
        <v>6858</v>
      </c>
      <c r="T959" s="807" t="s">
        <v>6859</v>
      </c>
      <c r="U959" s="807" t="s">
        <v>8980</v>
      </c>
      <c r="V959" s="110"/>
      <c r="W959" s="110"/>
      <c r="X959" s="110"/>
      <c r="Y959" s="110"/>
      <c r="Z959" s="110"/>
      <c r="AA959" s="110"/>
      <c r="AB959" s="110"/>
      <c r="AC959" s="110"/>
      <c r="AD959" s="110"/>
      <c r="AE959" s="110"/>
      <c r="AF959" s="110"/>
      <c r="AG959" s="110"/>
      <c r="AH959" s="110"/>
      <c r="AI959" s="110"/>
      <c r="AJ959" s="110"/>
      <c r="AK959" s="110"/>
      <c r="AL959" s="110"/>
      <c r="AM959" s="110"/>
      <c r="AN959" s="110"/>
      <c r="AO959" s="110"/>
      <c r="AP959" s="110"/>
      <c r="AQ959" s="110"/>
      <c r="AR959" s="110"/>
      <c r="AS959" s="110"/>
      <c r="AT959" s="110"/>
      <c r="AU959" s="110"/>
      <c r="AV959" s="110"/>
      <c r="AW959" s="110"/>
      <c r="AX959" s="110"/>
      <c r="AY959" s="110"/>
      <c r="AZ959" s="110"/>
      <c r="BA959" s="110"/>
      <c r="BB959" s="110"/>
    </row>
    <row r="960" spans="1:54" s="165" customFormat="1" ht="125.25" customHeight="1">
      <c r="A960" s="135">
        <f t="shared" si="51"/>
        <v>893</v>
      </c>
      <c r="B960" s="386" t="s">
        <v>12146</v>
      </c>
      <c r="C960" s="386" t="s">
        <v>46</v>
      </c>
      <c r="D960" s="386" t="s">
        <v>8121</v>
      </c>
      <c r="E960" s="386">
        <v>6628009180</v>
      </c>
      <c r="F960" s="386" t="s">
        <v>3788</v>
      </c>
      <c r="G960" s="386" t="s">
        <v>4951</v>
      </c>
      <c r="H960" s="811" t="s">
        <v>6860</v>
      </c>
      <c r="I960" s="807" t="s">
        <v>1046</v>
      </c>
      <c r="J960" s="386" t="s">
        <v>49</v>
      </c>
      <c r="K960" s="808" t="s">
        <v>11457</v>
      </c>
      <c r="L960" s="812" t="s">
        <v>12067</v>
      </c>
      <c r="M960" s="813" t="s">
        <v>7124</v>
      </c>
      <c r="N960" s="386" t="s">
        <v>973</v>
      </c>
      <c r="O960" s="453" t="s">
        <v>64</v>
      </c>
      <c r="P960" s="702" t="s">
        <v>2986</v>
      </c>
      <c r="Q960" s="386" t="s">
        <v>10054</v>
      </c>
      <c r="R960" s="807" t="s">
        <v>390</v>
      </c>
      <c r="S960" s="386" t="s">
        <v>5875</v>
      </c>
      <c r="T960" s="386" t="s">
        <v>2987</v>
      </c>
      <c r="U960" s="807" t="s">
        <v>8980</v>
      </c>
      <c r="V960" s="110"/>
      <c r="W960" s="110"/>
      <c r="X960" s="110"/>
      <c r="Y960" s="110"/>
      <c r="Z960" s="110"/>
      <c r="AA960" s="110"/>
      <c r="AB960" s="110"/>
      <c r="AC960" s="110"/>
      <c r="AD960" s="110"/>
      <c r="AE960" s="110"/>
      <c r="AF960" s="110"/>
      <c r="AG960" s="110"/>
      <c r="AH960" s="110"/>
      <c r="AI960" s="110"/>
      <c r="AJ960" s="110"/>
      <c r="AK960" s="110"/>
      <c r="AL960" s="110"/>
      <c r="AM960" s="110"/>
      <c r="AN960" s="110"/>
      <c r="AO960" s="110"/>
      <c r="AP960" s="110"/>
      <c r="AQ960" s="110"/>
      <c r="AR960" s="110"/>
      <c r="AS960" s="110"/>
      <c r="AT960" s="110"/>
      <c r="AU960" s="110"/>
      <c r="AV960" s="110"/>
      <c r="AW960" s="110"/>
      <c r="AX960" s="110"/>
      <c r="AY960" s="110"/>
      <c r="AZ960" s="110"/>
      <c r="BA960" s="110"/>
      <c r="BB960" s="110"/>
    </row>
    <row r="961" spans="1:54" s="165" customFormat="1" ht="107.25" customHeight="1">
      <c r="A961" s="135">
        <f t="shared" si="51"/>
        <v>894</v>
      </c>
      <c r="B961" s="807" t="s">
        <v>12147</v>
      </c>
      <c r="C961" s="807" t="s">
        <v>46</v>
      </c>
      <c r="D961" s="807" t="s">
        <v>3014</v>
      </c>
      <c r="E961" s="837">
        <v>6628009750</v>
      </c>
      <c r="F961" s="807" t="s">
        <v>4262</v>
      </c>
      <c r="G961" s="807" t="s">
        <v>4952</v>
      </c>
      <c r="H961" s="823" t="s">
        <v>3015</v>
      </c>
      <c r="I961" s="807" t="s">
        <v>1046</v>
      </c>
      <c r="J961" s="386" t="s">
        <v>49</v>
      </c>
      <c r="K961" s="386" t="s">
        <v>12110</v>
      </c>
      <c r="L961" s="812">
        <v>229.29</v>
      </c>
      <c r="M961" s="813" t="s">
        <v>8108</v>
      </c>
      <c r="N961" s="386" t="s">
        <v>973</v>
      </c>
      <c r="O961" s="453" t="s">
        <v>64</v>
      </c>
      <c r="P961" s="807" t="s">
        <v>1989</v>
      </c>
      <c r="Q961" s="807" t="s">
        <v>3016</v>
      </c>
      <c r="R961" s="386" t="s">
        <v>390</v>
      </c>
      <c r="S961" s="386" t="s">
        <v>5876</v>
      </c>
      <c r="T961" s="807" t="s">
        <v>3017</v>
      </c>
      <c r="U961" s="386" t="s">
        <v>6416</v>
      </c>
      <c r="V961" s="110"/>
      <c r="W961" s="110"/>
      <c r="X961" s="110"/>
      <c r="Y961" s="110"/>
      <c r="Z961" s="110"/>
      <c r="AA961" s="110"/>
      <c r="AB961" s="110"/>
      <c r="AC961" s="110"/>
      <c r="AD961" s="110"/>
      <c r="AE961" s="110"/>
      <c r="AF961" s="110"/>
      <c r="AG961" s="110"/>
      <c r="AH961" s="110"/>
      <c r="AI961" s="110"/>
      <c r="AJ961" s="110"/>
      <c r="AK961" s="110"/>
      <c r="AL961" s="110"/>
      <c r="AM961" s="110"/>
      <c r="AN961" s="110"/>
      <c r="AO961" s="110"/>
      <c r="AP961" s="110"/>
      <c r="AQ961" s="110"/>
      <c r="AR961" s="110"/>
      <c r="AS961" s="110"/>
      <c r="AT961" s="110"/>
      <c r="AU961" s="110"/>
      <c r="AV961" s="110"/>
      <c r="AW961" s="110"/>
      <c r="AX961" s="110"/>
      <c r="AY961" s="110"/>
      <c r="AZ961" s="110"/>
      <c r="BA961" s="110"/>
      <c r="BB961" s="110"/>
    </row>
    <row r="962" spans="1:54" s="165" customFormat="1" ht="132" customHeight="1">
      <c r="A962" s="135">
        <f t="shared" ref="A962:A968" si="52">A961+1</f>
        <v>895</v>
      </c>
      <c r="B962" s="386" t="s">
        <v>12148</v>
      </c>
      <c r="C962" s="386" t="s">
        <v>46</v>
      </c>
      <c r="D962" s="386" t="s">
        <v>12111</v>
      </c>
      <c r="E962" s="386">
        <v>6628009180</v>
      </c>
      <c r="F962" s="386" t="s">
        <v>3789</v>
      </c>
      <c r="G962" s="386" t="s">
        <v>4953</v>
      </c>
      <c r="H962" s="823" t="s">
        <v>12112</v>
      </c>
      <c r="I962" s="807" t="s">
        <v>1046</v>
      </c>
      <c r="J962" s="386" t="s">
        <v>49</v>
      </c>
      <c r="K962" s="808" t="s">
        <v>11457</v>
      </c>
      <c r="L962" s="812" t="s">
        <v>12067</v>
      </c>
      <c r="M962" s="813" t="s">
        <v>7124</v>
      </c>
      <c r="N962" s="807" t="s">
        <v>6861</v>
      </c>
      <c r="O962" s="453" t="s">
        <v>64</v>
      </c>
      <c r="P962" s="807" t="s">
        <v>6862</v>
      </c>
      <c r="Q962" s="386" t="s">
        <v>10055</v>
      </c>
      <c r="R962" s="386" t="s">
        <v>12113</v>
      </c>
      <c r="S962" s="386" t="s">
        <v>5875</v>
      </c>
      <c r="T962" s="386" t="s">
        <v>3018</v>
      </c>
      <c r="U962" s="386" t="s">
        <v>9045</v>
      </c>
      <c r="V962" s="110"/>
      <c r="W962" s="110"/>
      <c r="X962" s="110"/>
      <c r="Y962" s="110"/>
      <c r="Z962" s="110"/>
      <c r="AA962" s="110"/>
      <c r="AB962" s="110"/>
      <c r="AC962" s="110"/>
      <c r="AD962" s="110"/>
      <c r="AE962" s="110"/>
      <c r="AF962" s="110"/>
      <c r="AG962" s="110"/>
      <c r="AH962" s="110"/>
      <c r="AI962" s="110"/>
      <c r="AJ962" s="110"/>
      <c r="AK962" s="110"/>
      <c r="AL962" s="110"/>
      <c r="AM962" s="110"/>
      <c r="AN962" s="110"/>
      <c r="AO962" s="110"/>
      <c r="AP962" s="110"/>
      <c r="AQ962" s="110"/>
      <c r="AR962" s="110"/>
      <c r="AS962" s="110"/>
      <c r="AT962" s="110"/>
      <c r="AU962" s="110"/>
      <c r="AV962" s="110"/>
      <c r="AW962" s="110"/>
      <c r="AX962" s="110"/>
      <c r="AY962" s="110"/>
      <c r="AZ962" s="110"/>
      <c r="BA962" s="110"/>
      <c r="BB962" s="110"/>
    </row>
    <row r="963" spans="1:54" s="165" customFormat="1" ht="132" customHeight="1">
      <c r="A963" s="135">
        <f t="shared" si="52"/>
        <v>896</v>
      </c>
      <c r="B963" s="820" t="s">
        <v>12149</v>
      </c>
      <c r="C963" s="820" t="s">
        <v>69</v>
      </c>
      <c r="D963" s="820" t="s">
        <v>8122</v>
      </c>
      <c r="E963" s="838">
        <v>6628009711</v>
      </c>
      <c r="F963" s="820" t="s">
        <v>4263</v>
      </c>
      <c r="G963" s="820" t="s">
        <v>4954</v>
      </c>
      <c r="H963" s="816" t="s">
        <v>3106</v>
      </c>
      <c r="I963" s="807" t="s">
        <v>1046</v>
      </c>
      <c r="J963" s="815" t="s">
        <v>49</v>
      </c>
      <c r="K963" s="808" t="s">
        <v>11457</v>
      </c>
      <c r="L963" s="839" t="s">
        <v>12102</v>
      </c>
      <c r="M963" s="817" t="s">
        <v>8108</v>
      </c>
      <c r="N963" s="820" t="s">
        <v>973</v>
      </c>
      <c r="O963" s="820" t="s">
        <v>64</v>
      </c>
      <c r="P963" s="820" t="s">
        <v>158</v>
      </c>
      <c r="Q963" s="820" t="s">
        <v>9046</v>
      </c>
      <c r="R963" s="815" t="s">
        <v>12114</v>
      </c>
      <c r="S963" s="820" t="s">
        <v>5877</v>
      </c>
      <c r="T963" s="820" t="s">
        <v>3107</v>
      </c>
      <c r="U963" s="807" t="s">
        <v>8980</v>
      </c>
      <c r="V963" s="110"/>
      <c r="W963" s="110"/>
      <c r="X963" s="110"/>
      <c r="Y963" s="110"/>
      <c r="Z963" s="110"/>
      <c r="AA963" s="110"/>
      <c r="AB963" s="110"/>
      <c r="AC963" s="110"/>
      <c r="AD963" s="110"/>
      <c r="AE963" s="110"/>
      <c r="AF963" s="110"/>
      <c r="AG963" s="110"/>
      <c r="AH963" s="110"/>
      <c r="AI963" s="110"/>
      <c r="AJ963" s="110"/>
      <c r="AK963" s="110"/>
      <c r="AL963" s="110"/>
      <c r="AM963" s="110"/>
      <c r="AN963" s="110"/>
      <c r="AO963" s="110"/>
      <c r="AP963" s="110"/>
      <c r="AQ963" s="110"/>
      <c r="AR963" s="110"/>
      <c r="AS963" s="110"/>
      <c r="AT963" s="110"/>
      <c r="AU963" s="110"/>
      <c r="AV963" s="110"/>
      <c r="AW963" s="110"/>
      <c r="AX963" s="110"/>
      <c r="AY963" s="110"/>
      <c r="AZ963" s="110"/>
      <c r="BA963" s="110"/>
      <c r="BB963" s="110"/>
    </row>
    <row r="964" spans="1:54" s="165" customFormat="1" ht="132" customHeight="1">
      <c r="A964" s="271">
        <f t="shared" si="52"/>
        <v>897</v>
      </c>
      <c r="B964" s="807" t="s">
        <v>12150</v>
      </c>
      <c r="C964" s="807" t="s">
        <v>46</v>
      </c>
      <c r="D964" s="807" t="s">
        <v>7753</v>
      </c>
      <c r="E964" s="807">
        <v>6628009084</v>
      </c>
      <c r="F964" s="807" t="s">
        <v>7856</v>
      </c>
      <c r="G964" s="807" t="s">
        <v>7754</v>
      </c>
      <c r="H964" s="529" t="s">
        <v>12115</v>
      </c>
      <c r="I964" s="807" t="s">
        <v>1046</v>
      </c>
      <c r="J964" s="807" t="s">
        <v>49</v>
      </c>
      <c r="K964" s="807" t="s">
        <v>12151</v>
      </c>
      <c r="L964" s="812" t="s">
        <v>12116</v>
      </c>
      <c r="M964" s="807" t="s">
        <v>8123</v>
      </c>
      <c r="N964" s="807" t="s">
        <v>7755</v>
      </c>
      <c r="O964" s="807" t="s">
        <v>64</v>
      </c>
      <c r="P964" s="807" t="s">
        <v>7756</v>
      </c>
      <c r="Q964" s="807" t="s">
        <v>8848</v>
      </c>
      <c r="R964" s="840" t="s">
        <v>390</v>
      </c>
      <c r="S964" s="840" t="s">
        <v>12117</v>
      </c>
      <c r="T964" s="807" t="s">
        <v>7757</v>
      </c>
      <c r="U964" s="386" t="s">
        <v>9045</v>
      </c>
      <c r="V964" s="110"/>
      <c r="W964" s="110"/>
      <c r="X964" s="110"/>
      <c r="Y964" s="110"/>
      <c r="Z964" s="110"/>
      <c r="AA964" s="110"/>
      <c r="AB964" s="110"/>
      <c r="AC964" s="110"/>
      <c r="AD964" s="110"/>
      <c r="AE964" s="110"/>
      <c r="AF964" s="110"/>
      <c r="AG964" s="110"/>
      <c r="AH964" s="110"/>
      <c r="AI964" s="110"/>
      <c r="AJ964" s="110"/>
      <c r="AK964" s="110"/>
      <c r="AL964" s="110"/>
      <c r="AM964" s="110"/>
      <c r="AN964" s="110"/>
      <c r="AO964" s="110"/>
      <c r="AP964" s="110"/>
      <c r="AQ964" s="110"/>
      <c r="AR964" s="110"/>
      <c r="AS964" s="110"/>
      <c r="AT964" s="110"/>
      <c r="AU964" s="110"/>
      <c r="AV964" s="110"/>
      <c r="AW964" s="110"/>
      <c r="AX964" s="110"/>
      <c r="AY964" s="110"/>
      <c r="AZ964" s="110"/>
      <c r="BA964" s="110"/>
      <c r="BB964" s="110"/>
    </row>
    <row r="965" spans="1:54" s="165" customFormat="1" ht="132" customHeight="1">
      <c r="A965" s="271">
        <f t="shared" si="52"/>
        <v>898</v>
      </c>
      <c r="B965" s="807" t="s">
        <v>12152</v>
      </c>
      <c r="C965" s="807" t="s">
        <v>46</v>
      </c>
      <c r="D965" s="807" t="s">
        <v>7760</v>
      </c>
      <c r="E965" s="821">
        <v>6628009729</v>
      </c>
      <c r="F965" s="807" t="s">
        <v>7761</v>
      </c>
      <c r="G965" s="807" t="s">
        <v>7762</v>
      </c>
      <c r="H965" s="841" t="s">
        <v>7763</v>
      </c>
      <c r="I965" s="807" t="s">
        <v>1046</v>
      </c>
      <c r="J965" s="807" t="s">
        <v>49</v>
      </c>
      <c r="K965" s="807" t="s">
        <v>12110</v>
      </c>
      <c r="L965" s="842">
        <v>253.05</v>
      </c>
      <c r="M965" s="807" t="s">
        <v>8108</v>
      </c>
      <c r="N965" s="807" t="s">
        <v>1509</v>
      </c>
      <c r="O965" s="821" t="s">
        <v>64</v>
      </c>
      <c r="P965" s="821" t="s">
        <v>7764</v>
      </c>
      <c r="Q965" s="807" t="s">
        <v>7767</v>
      </c>
      <c r="R965" s="807" t="s">
        <v>5529</v>
      </c>
      <c r="S965" s="807" t="s">
        <v>7765</v>
      </c>
      <c r="T965" s="807" t="s">
        <v>7766</v>
      </c>
      <c r="U965" s="807" t="s">
        <v>1256</v>
      </c>
      <c r="V965" s="110"/>
      <c r="W965" s="110"/>
      <c r="X965" s="110"/>
      <c r="Y965" s="110"/>
      <c r="Z965" s="110"/>
      <c r="AA965" s="110"/>
      <c r="AB965" s="110"/>
      <c r="AC965" s="110"/>
      <c r="AD965" s="110"/>
      <c r="AE965" s="110"/>
      <c r="AF965" s="110"/>
      <c r="AG965" s="110"/>
      <c r="AH965" s="110"/>
      <c r="AI965" s="110"/>
      <c r="AJ965" s="110"/>
      <c r="AK965" s="110"/>
      <c r="AL965" s="110"/>
      <c r="AM965" s="110"/>
      <c r="AN965" s="110"/>
      <c r="AO965" s="110"/>
      <c r="AP965" s="110"/>
      <c r="AQ965" s="110"/>
      <c r="AR965" s="110"/>
      <c r="AS965" s="110"/>
      <c r="AT965" s="110"/>
      <c r="AU965" s="110"/>
      <c r="AV965" s="110"/>
      <c r="AW965" s="110"/>
      <c r="AX965" s="110"/>
      <c r="AY965" s="110"/>
      <c r="AZ965" s="110"/>
      <c r="BA965" s="110"/>
      <c r="BB965" s="110"/>
    </row>
    <row r="966" spans="1:54" s="165" customFormat="1" ht="132" customHeight="1">
      <c r="A966" s="271">
        <f t="shared" si="52"/>
        <v>899</v>
      </c>
      <c r="B966" s="807" t="s">
        <v>12153</v>
      </c>
      <c r="C966" s="807" t="s">
        <v>46</v>
      </c>
      <c r="D966" s="807" t="s">
        <v>7773</v>
      </c>
      <c r="E966" s="821">
        <v>6628009140</v>
      </c>
      <c r="F966" s="807" t="s">
        <v>7768</v>
      </c>
      <c r="G966" s="807" t="s">
        <v>7769</v>
      </c>
      <c r="H966" s="835" t="s">
        <v>7770</v>
      </c>
      <c r="I966" s="807" t="s">
        <v>1046</v>
      </c>
      <c r="J966" s="807" t="s">
        <v>6996</v>
      </c>
      <c r="K966" s="807" t="s">
        <v>12118</v>
      </c>
      <c r="L966" s="812" t="s">
        <v>12067</v>
      </c>
      <c r="M966" s="807" t="s">
        <v>7898</v>
      </c>
      <c r="N966" s="807" t="s">
        <v>7755</v>
      </c>
      <c r="O966" s="807" t="s">
        <v>64</v>
      </c>
      <c r="P966" s="807" t="s">
        <v>7771</v>
      </c>
      <c r="Q966" s="807" t="s">
        <v>10187</v>
      </c>
      <c r="R966" s="807" t="s">
        <v>12119</v>
      </c>
      <c r="S966" s="840" t="s">
        <v>12120</v>
      </c>
      <c r="T966" s="807" t="s">
        <v>7772</v>
      </c>
      <c r="U966" s="386" t="s">
        <v>9045</v>
      </c>
      <c r="V966" s="110"/>
      <c r="W966" s="110"/>
      <c r="X966" s="110"/>
      <c r="Y966" s="110"/>
      <c r="Z966" s="110"/>
      <c r="AA966" s="110"/>
      <c r="AB966" s="110"/>
      <c r="AC966" s="110"/>
      <c r="AD966" s="110"/>
      <c r="AE966" s="110"/>
      <c r="AF966" s="110"/>
      <c r="AG966" s="110"/>
      <c r="AH966" s="110"/>
      <c r="AI966" s="110"/>
      <c r="AJ966" s="110"/>
      <c r="AK966" s="110"/>
      <c r="AL966" s="110"/>
      <c r="AM966" s="110"/>
      <c r="AN966" s="110"/>
      <c r="AO966" s="110"/>
      <c r="AP966" s="110"/>
      <c r="AQ966" s="110"/>
      <c r="AR966" s="110"/>
      <c r="AS966" s="110"/>
      <c r="AT966" s="110"/>
      <c r="AU966" s="110"/>
      <c r="AV966" s="110"/>
      <c r="AW966" s="110"/>
      <c r="AX966" s="110"/>
      <c r="AY966" s="110"/>
      <c r="AZ966" s="110"/>
      <c r="BA966" s="110"/>
      <c r="BB966" s="110"/>
    </row>
    <row r="967" spans="1:54" s="165" customFormat="1" ht="132" customHeight="1" thickBot="1">
      <c r="A967" s="271">
        <f t="shared" si="52"/>
        <v>900</v>
      </c>
      <c r="B967" s="807" t="s">
        <v>9869</v>
      </c>
      <c r="C967" s="807" t="s">
        <v>2983</v>
      </c>
      <c r="D967" s="807" t="s">
        <v>9616</v>
      </c>
      <c r="E967" s="837">
        <v>6628009920</v>
      </c>
      <c r="F967" s="807" t="s">
        <v>9617</v>
      </c>
      <c r="G967" s="807" t="s">
        <v>9618</v>
      </c>
      <c r="H967" s="843" t="s">
        <v>9619</v>
      </c>
      <c r="I967" s="807" t="s">
        <v>1046</v>
      </c>
      <c r="J967" s="844" t="s">
        <v>49</v>
      </c>
      <c r="K967" s="386" t="s">
        <v>12077</v>
      </c>
      <c r="L967" s="814" t="s">
        <v>9624</v>
      </c>
      <c r="M967" s="813" t="s">
        <v>8108</v>
      </c>
      <c r="N967" s="386" t="s">
        <v>973</v>
      </c>
      <c r="O967" s="453" t="s">
        <v>64</v>
      </c>
      <c r="P967" s="845" t="s">
        <v>9620</v>
      </c>
      <c r="Q967" s="845" t="s">
        <v>9623</v>
      </c>
      <c r="R967" s="845" t="s">
        <v>390</v>
      </c>
      <c r="S967" s="845" t="s">
        <v>9621</v>
      </c>
      <c r="T967" s="845" t="s">
        <v>10856</v>
      </c>
      <c r="U967" s="807" t="s">
        <v>9622</v>
      </c>
      <c r="V967" s="110"/>
      <c r="W967" s="110"/>
      <c r="X967" s="110"/>
      <c r="Y967" s="110"/>
      <c r="Z967" s="110"/>
      <c r="AA967" s="110"/>
      <c r="AB967" s="110"/>
      <c r="AC967" s="110"/>
      <c r="AD967" s="110"/>
      <c r="AE967" s="110"/>
      <c r="AF967" s="110"/>
      <c r="AG967" s="110"/>
      <c r="AH967" s="110"/>
      <c r="AI967" s="110"/>
      <c r="AJ967" s="110"/>
      <c r="AK967" s="110"/>
      <c r="AL967" s="110"/>
      <c r="AM967" s="110"/>
      <c r="AN967" s="110"/>
      <c r="AO967" s="110"/>
      <c r="AP967" s="110"/>
      <c r="AQ967" s="110"/>
      <c r="AR967" s="110"/>
      <c r="AS967" s="110"/>
      <c r="AT967" s="110"/>
      <c r="AU967" s="110"/>
      <c r="AV967" s="110"/>
      <c r="AW967" s="110"/>
      <c r="AX967" s="110"/>
      <c r="AY967" s="110"/>
      <c r="AZ967" s="110"/>
      <c r="BA967" s="110"/>
      <c r="BB967" s="110"/>
    </row>
    <row r="968" spans="1:54" s="165" customFormat="1" ht="96.75" customHeight="1" thickBot="1">
      <c r="A968" s="60">
        <f t="shared" si="52"/>
        <v>901</v>
      </c>
      <c r="B968" s="832" t="s">
        <v>12154</v>
      </c>
      <c r="C968" s="809" t="s">
        <v>552</v>
      </c>
      <c r="D968" s="809" t="s">
        <v>12121</v>
      </c>
      <c r="E968" s="809">
        <v>6628008475</v>
      </c>
      <c r="F968" s="809" t="s">
        <v>10855</v>
      </c>
      <c r="G968" s="809" t="s">
        <v>12122</v>
      </c>
      <c r="H968" s="924" t="s">
        <v>12093</v>
      </c>
      <c r="I968" s="807" t="s">
        <v>1046</v>
      </c>
      <c r="J968" s="809" t="s">
        <v>49</v>
      </c>
      <c r="K968" s="832" t="s">
        <v>12123</v>
      </c>
      <c r="L968" s="846" t="s">
        <v>12124</v>
      </c>
      <c r="M968" s="809" t="s">
        <v>7124</v>
      </c>
      <c r="N968" s="809" t="s">
        <v>973</v>
      </c>
      <c r="O968" s="453" t="s">
        <v>64</v>
      </c>
      <c r="P968" s="809" t="s">
        <v>10853</v>
      </c>
      <c r="Q968" s="809" t="s">
        <v>10854</v>
      </c>
      <c r="R968" s="809" t="s">
        <v>12071</v>
      </c>
      <c r="S968" s="809" t="s">
        <v>12095</v>
      </c>
      <c r="T968" s="809" t="s">
        <v>10857</v>
      </c>
      <c r="U968" s="810" t="s">
        <v>8960</v>
      </c>
      <c r="V968" s="110"/>
      <c r="W968" s="110"/>
      <c r="X968" s="110"/>
      <c r="Y968" s="110"/>
      <c r="Z968" s="110"/>
      <c r="AA968" s="110"/>
      <c r="AB968" s="110"/>
      <c r="AC968" s="110"/>
      <c r="AD968" s="110"/>
      <c r="AE968" s="110"/>
      <c r="AF968" s="110"/>
      <c r="AG968" s="110"/>
      <c r="AH968" s="110"/>
      <c r="AI968" s="110"/>
      <c r="AJ968" s="110"/>
      <c r="AK968" s="110"/>
      <c r="AL968" s="110"/>
      <c r="AM968" s="110"/>
      <c r="AN968" s="110"/>
      <c r="AO968" s="110"/>
      <c r="AP968" s="110"/>
      <c r="AQ968" s="110"/>
      <c r="AR968" s="110"/>
      <c r="AS968" s="110"/>
      <c r="AT968" s="110"/>
      <c r="AU968" s="110"/>
      <c r="AV968" s="110"/>
      <c r="AW968" s="110"/>
      <c r="AX968" s="110"/>
      <c r="AY968" s="110"/>
      <c r="AZ968" s="110"/>
      <c r="BA968" s="110"/>
      <c r="BB968" s="110"/>
    </row>
    <row r="969" spans="1:54" ht="16.5" customHeight="1">
      <c r="A969" s="983" t="s">
        <v>10646</v>
      </c>
      <c r="B969" s="984"/>
      <c r="C969" s="984"/>
      <c r="D969" s="47"/>
      <c r="E969" s="47"/>
      <c r="F969" s="46"/>
      <c r="G969" s="47"/>
      <c r="H969" s="47"/>
      <c r="I969" s="47"/>
      <c r="J969" s="67"/>
      <c r="K969" s="47"/>
      <c r="L969" s="617"/>
      <c r="M969" s="68"/>
      <c r="N969" s="69"/>
      <c r="O969" s="47"/>
      <c r="P969" s="70"/>
      <c r="Q969" s="47"/>
      <c r="R969" s="47"/>
      <c r="S969" s="47"/>
      <c r="T969" s="47"/>
      <c r="U969" s="296"/>
    </row>
    <row r="970" spans="1:54" ht="77.25">
      <c r="A970" s="207">
        <f>A968+1</f>
        <v>902</v>
      </c>
      <c r="B970" s="95" t="s">
        <v>6354</v>
      </c>
      <c r="C970" s="95" t="s">
        <v>46</v>
      </c>
      <c r="D970" s="95" t="s">
        <v>8871</v>
      </c>
      <c r="E970" s="95">
        <v>6603011405</v>
      </c>
      <c r="F970" s="95" t="s">
        <v>4264</v>
      </c>
      <c r="G970" s="452" t="s">
        <v>8872</v>
      </c>
      <c r="H970" s="342" t="s">
        <v>8873</v>
      </c>
      <c r="I970" s="95" t="s">
        <v>1046</v>
      </c>
      <c r="J970" s="95" t="s">
        <v>49</v>
      </c>
      <c r="K970" s="118" t="s">
        <v>8874</v>
      </c>
      <c r="L970" s="472">
        <v>220</v>
      </c>
      <c r="M970" s="95" t="s">
        <v>30</v>
      </c>
      <c r="N970" s="95" t="s">
        <v>973</v>
      </c>
      <c r="O970" s="453" t="s">
        <v>64</v>
      </c>
      <c r="P970" s="95" t="s">
        <v>1117</v>
      </c>
      <c r="Q970" s="95" t="s">
        <v>9203</v>
      </c>
      <c r="R970" s="95" t="s">
        <v>8875</v>
      </c>
      <c r="S970" s="95" t="s">
        <v>8876</v>
      </c>
      <c r="T970" s="171" t="s">
        <v>1279</v>
      </c>
      <c r="U970" s="95" t="s">
        <v>8960</v>
      </c>
    </row>
    <row r="971" spans="1:54" ht="99" customHeight="1">
      <c r="A971" s="207">
        <f>A970+1</f>
        <v>903</v>
      </c>
      <c r="B971" s="95" t="s">
        <v>6355</v>
      </c>
      <c r="C971" s="11" t="s">
        <v>46</v>
      </c>
      <c r="D971" s="11" t="s">
        <v>7017</v>
      </c>
      <c r="E971" s="11">
        <v>6603011388</v>
      </c>
      <c r="F971" s="11" t="s">
        <v>4265</v>
      </c>
      <c r="G971" s="11" t="s">
        <v>4955</v>
      </c>
      <c r="H971" s="11" t="s">
        <v>1280</v>
      </c>
      <c r="I971" s="11" t="s">
        <v>1046</v>
      </c>
      <c r="J971" s="11" t="s">
        <v>49</v>
      </c>
      <c r="K971" s="66" t="s">
        <v>9110</v>
      </c>
      <c r="L971" s="25">
        <v>243.9</v>
      </c>
      <c r="M971" s="11" t="s">
        <v>30</v>
      </c>
      <c r="N971" s="11" t="s">
        <v>973</v>
      </c>
      <c r="O971" s="113" t="s">
        <v>64</v>
      </c>
      <c r="P971" s="11" t="s">
        <v>83</v>
      </c>
      <c r="Q971" s="95" t="s">
        <v>9111</v>
      </c>
      <c r="R971" s="11" t="s">
        <v>7117</v>
      </c>
      <c r="S971" s="11" t="s">
        <v>7016</v>
      </c>
      <c r="T971" s="44" t="s">
        <v>2581</v>
      </c>
      <c r="U971" s="95" t="s">
        <v>8960</v>
      </c>
    </row>
    <row r="972" spans="1:54" ht="98.25" customHeight="1">
      <c r="A972" s="207">
        <f>A971+1</f>
        <v>904</v>
      </c>
      <c r="B972" s="95" t="s">
        <v>6356</v>
      </c>
      <c r="C972" s="95" t="s">
        <v>69</v>
      </c>
      <c r="D972" s="95" t="s">
        <v>8877</v>
      </c>
      <c r="E972" s="95">
        <v>6603011490</v>
      </c>
      <c r="F972" s="95" t="s">
        <v>4266</v>
      </c>
      <c r="G972" s="95" t="s">
        <v>5072</v>
      </c>
      <c r="H972" s="95" t="s">
        <v>5199</v>
      </c>
      <c r="I972" s="95" t="s">
        <v>1046</v>
      </c>
      <c r="J972" s="95" t="s">
        <v>49</v>
      </c>
      <c r="K972" s="95" t="s">
        <v>10658</v>
      </c>
      <c r="L972" s="472">
        <v>220</v>
      </c>
      <c r="M972" s="95" t="s">
        <v>30</v>
      </c>
      <c r="N972" s="95" t="s">
        <v>973</v>
      </c>
      <c r="O972" s="454" t="s">
        <v>64</v>
      </c>
      <c r="P972" s="95" t="s">
        <v>158</v>
      </c>
      <c r="Q972" s="95" t="s">
        <v>10647</v>
      </c>
      <c r="R972" s="95" t="s">
        <v>1281</v>
      </c>
      <c r="S972" s="95" t="s">
        <v>8878</v>
      </c>
      <c r="T972" s="171" t="s">
        <v>1282</v>
      </c>
      <c r="U972" s="95" t="s">
        <v>6418</v>
      </c>
    </row>
    <row r="973" spans="1:54" ht="96" customHeight="1">
      <c r="A973" s="207">
        <f>A972+1</f>
        <v>905</v>
      </c>
      <c r="B973" s="95" t="s">
        <v>6357</v>
      </c>
      <c r="C973" s="11" t="s">
        <v>69</v>
      </c>
      <c r="D973" s="11" t="s">
        <v>7696</v>
      </c>
      <c r="E973" s="11">
        <v>6603015801</v>
      </c>
      <c r="F973" s="11" t="s">
        <v>4267</v>
      </c>
      <c r="G973" s="11" t="s">
        <v>4956</v>
      </c>
      <c r="H973" s="11" t="s">
        <v>1283</v>
      </c>
      <c r="I973" s="11" t="s">
        <v>1046</v>
      </c>
      <c r="J973" s="11" t="s">
        <v>49</v>
      </c>
      <c r="K973" s="550" t="s">
        <v>10306</v>
      </c>
      <c r="L973" s="3">
        <v>243.9</v>
      </c>
      <c r="M973" s="11" t="s">
        <v>30</v>
      </c>
      <c r="N973" s="11" t="s">
        <v>973</v>
      </c>
      <c r="O973" s="113" t="s">
        <v>64</v>
      </c>
      <c r="P973" s="11" t="s">
        <v>70</v>
      </c>
      <c r="Q973" s="95" t="s">
        <v>10339</v>
      </c>
      <c r="R973" s="11" t="s">
        <v>6962</v>
      </c>
      <c r="S973" s="550" t="s">
        <v>10307</v>
      </c>
      <c r="T973" s="44" t="s">
        <v>1284</v>
      </c>
      <c r="U973" s="550" t="s">
        <v>8960</v>
      </c>
    </row>
    <row r="974" spans="1:54" ht="78.75">
      <c r="A974" s="207">
        <f>A973+1</f>
        <v>906</v>
      </c>
      <c r="B974" s="95" t="s">
        <v>8865</v>
      </c>
      <c r="C974" s="11" t="s">
        <v>69</v>
      </c>
      <c r="D974" s="11" t="s">
        <v>7011</v>
      </c>
      <c r="E974" s="11">
        <v>6603011395</v>
      </c>
      <c r="F974" s="11" t="s">
        <v>4268</v>
      </c>
      <c r="G974" s="11" t="s">
        <v>4957</v>
      </c>
      <c r="H974" s="11" t="s">
        <v>1285</v>
      </c>
      <c r="I974" s="11" t="s">
        <v>1046</v>
      </c>
      <c r="J974" s="11" t="s">
        <v>49</v>
      </c>
      <c r="K974" s="922" t="s">
        <v>12711</v>
      </c>
      <c r="L974" s="82">
        <v>253.8</v>
      </c>
      <c r="M974" s="11" t="s">
        <v>30</v>
      </c>
      <c r="N974" s="11" t="s">
        <v>973</v>
      </c>
      <c r="O974" s="113" t="s">
        <v>64</v>
      </c>
      <c r="P974" s="11" t="s">
        <v>5457</v>
      </c>
      <c r="Q974" s="95" t="s">
        <v>9885</v>
      </c>
      <c r="R974" s="922" t="s">
        <v>390</v>
      </c>
      <c r="S974" s="11" t="s">
        <v>8866</v>
      </c>
      <c r="T974" s="44" t="s">
        <v>1286</v>
      </c>
      <c r="U974" s="469" t="s">
        <v>9000</v>
      </c>
    </row>
    <row r="975" spans="1:54">
      <c r="A975" s="951" t="s">
        <v>1171</v>
      </c>
      <c r="B975" s="961"/>
      <c r="C975" s="961"/>
      <c r="D975" s="47"/>
      <c r="E975" s="47"/>
      <c r="F975" s="47"/>
      <c r="G975" s="47"/>
      <c r="H975" s="47"/>
      <c r="I975" s="47"/>
      <c r="J975" s="67"/>
      <c r="K975" s="47"/>
      <c r="L975" s="617"/>
      <c r="M975" s="68"/>
      <c r="N975" s="69"/>
      <c r="O975" s="47"/>
      <c r="P975" s="70"/>
      <c r="Q975" s="47"/>
      <c r="R975" s="47"/>
      <c r="S975" s="47"/>
      <c r="T975" s="47"/>
      <c r="U975" s="274"/>
    </row>
    <row r="976" spans="1:54" ht="110.25" customHeight="1">
      <c r="A976" s="207">
        <f>A974+1</f>
        <v>907</v>
      </c>
      <c r="B976" s="21" t="s">
        <v>6358</v>
      </c>
      <c r="C976" s="21" t="s">
        <v>46</v>
      </c>
      <c r="D976" s="21" t="s">
        <v>1520</v>
      </c>
      <c r="E976" s="21">
        <v>6607005787</v>
      </c>
      <c r="F976" s="21" t="s">
        <v>4269</v>
      </c>
      <c r="G976" s="222" t="s">
        <v>4958</v>
      </c>
      <c r="H976" s="414" t="s">
        <v>1170</v>
      </c>
      <c r="I976" s="485" t="s">
        <v>1046</v>
      </c>
      <c r="J976" s="11" t="s">
        <v>49</v>
      </c>
      <c r="K976" s="125" t="s">
        <v>9126</v>
      </c>
      <c r="L976" s="619">
        <v>206.39</v>
      </c>
      <c r="M976" s="21" t="s">
        <v>3154</v>
      </c>
      <c r="N976" s="21" t="s">
        <v>6720</v>
      </c>
      <c r="O976" s="113" t="s">
        <v>64</v>
      </c>
      <c r="P976" s="22" t="s">
        <v>5456</v>
      </c>
      <c r="Q976" s="125" t="s">
        <v>10639</v>
      </c>
      <c r="R976" s="21" t="s">
        <v>390</v>
      </c>
      <c r="S976" s="21" t="s">
        <v>64</v>
      </c>
      <c r="T976" s="262" t="s">
        <v>2580</v>
      </c>
      <c r="U976" s="21" t="s">
        <v>6419</v>
      </c>
    </row>
    <row r="977" spans="1:54">
      <c r="A977" s="951" t="s">
        <v>9593</v>
      </c>
      <c r="B977" s="961"/>
      <c r="C977" s="961"/>
      <c r="D977" s="47"/>
      <c r="E977" s="47"/>
      <c r="F977" s="47"/>
      <c r="G977" s="47"/>
      <c r="H977" s="47"/>
      <c r="I977" s="47"/>
      <c r="J977" s="67"/>
      <c r="K977" s="47"/>
      <c r="L977" s="617"/>
      <c r="M977" s="68"/>
      <c r="N977" s="69"/>
      <c r="O977" s="47"/>
      <c r="P977" s="70"/>
      <c r="Q977" s="47"/>
      <c r="R977" s="47"/>
      <c r="S977" s="47"/>
      <c r="T977" s="47"/>
      <c r="U977" s="274"/>
    </row>
    <row r="978" spans="1:54" ht="115.5" customHeight="1">
      <c r="A978" s="207">
        <f>A976+1</f>
        <v>908</v>
      </c>
      <c r="B978" s="21" t="s">
        <v>6359</v>
      </c>
      <c r="C978" s="21" t="s">
        <v>623</v>
      </c>
      <c r="D978" s="21" t="s">
        <v>1449</v>
      </c>
      <c r="E978" s="21">
        <v>6631006164</v>
      </c>
      <c r="F978" s="21" t="s">
        <v>4270</v>
      </c>
      <c r="G978" s="21" t="s">
        <v>4959</v>
      </c>
      <c r="H978" s="21" t="s">
        <v>1450</v>
      </c>
      <c r="I978" s="11" t="s">
        <v>1046</v>
      </c>
      <c r="J978" s="11" t="s">
        <v>49</v>
      </c>
      <c r="K978" s="125" t="s">
        <v>12019</v>
      </c>
      <c r="L978" s="701">
        <v>315</v>
      </c>
      <c r="M978" s="21" t="s">
        <v>30</v>
      </c>
      <c r="N978" s="11" t="s">
        <v>973</v>
      </c>
      <c r="O978" s="21" t="s">
        <v>64</v>
      </c>
      <c r="P978" s="22" t="s">
        <v>5455</v>
      </c>
      <c r="Q978" s="125" t="s">
        <v>9244</v>
      </c>
      <c r="R978" s="21" t="s">
        <v>390</v>
      </c>
      <c r="S978" s="21" t="s">
        <v>5878</v>
      </c>
      <c r="T978" s="262" t="s">
        <v>2593</v>
      </c>
      <c r="U978" s="21" t="s">
        <v>8973</v>
      </c>
    </row>
    <row r="979" spans="1:54" ht="117.75" customHeight="1">
      <c r="A979" s="207">
        <f>A978+1</f>
        <v>909</v>
      </c>
      <c r="B979" s="21" t="s">
        <v>6360</v>
      </c>
      <c r="C979" s="21" t="s">
        <v>623</v>
      </c>
      <c r="D979" s="21" t="s">
        <v>1451</v>
      </c>
      <c r="E979" s="21">
        <v>6631006157</v>
      </c>
      <c r="F979" s="21" t="s">
        <v>4271</v>
      </c>
      <c r="G979" s="21" t="s">
        <v>4960</v>
      </c>
      <c r="H979" s="21" t="s">
        <v>1452</v>
      </c>
      <c r="I979" s="11" t="s">
        <v>1046</v>
      </c>
      <c r="J979" s="11" t="s">
        <v>49</v>
      </c>
      <c r="K979" s="125" t="s">
        <v>12013</v>
      </c>
      <c r="L979" s="701">
        <v>0</v>
      </c>
      <c r="M979" s="21" t="s">
        <v>30</v>
      </c>
      <c r="N979" s="11" t="s">
        <v>973</v>
      </c>
      <c r="O979" s="21" t="s">
        <v>64</v>
      </c>
      <c r="P979" s="22" t="s">
        <v>5454</v>
      </c>
      <c r="Q979" s="125" t="s">
        <v>3156</v>
      </c>
      <c r="R979" s="21" t="s">
        <v>390</v>
      </c>
      <c r="S979" s="21" t="s">
        <v>5879</v>
      </c>
      <c r="T979" s="262" t="s">
        <v>2594</v>
      </c>
      <c r="U979" s="21" t="s">
        <v>8973</v>
      </c>
    </row>
    <row r="980" spans="1:54" ht="78.75">
      <c r="A980" s="207">
        <f t="shared" ref="A980:A985" si="53">A979+1</f>
        <v>910</v>
      </c>
      <c r="B980" s="21" t="s">
        <v>2583</v>
      </c>
      <c r="C980" s="21" t="s">
        <v>623</v>
      </c>
      <c r="D980" s="21" t="s">
        <v>1453</v>
      </c>
      <c r="E980" s="21">
        <v>6631006076</v>
      </c>
      <c r="F980" s="21" t="s">
        <v>4272</v>
      </c>
      <c r="G980" s="21" t="s">
        <v>4961</v>
      </c>
      <c r="H980" s="21" t="s">
        <v>1464</v>
      </c>
      <c r="I980" s="11" t="s">
        <v>1046</v>
      </c>
      <c r="J980" s="11" t="s">
        <v>49</v>
      </c>
      <c r="K980" s="125" t="s">
        <v>12014</v>
      </c>
      <c r="L980" s="701">
        <v>243</v>
      </c>
      <c r="M980" s="21" t="s">
        <v>30</v>
      </c>
      <c r="N980" s="11" t="s">
        <v>973</v>
      </c>
      <c r="O980" s="21" t="s">
        <v>64</v>
      </c>
      <c r="P980" s="22" t="s">
        <v>5453</v>
      </c>
      <c r="Q980" s="125" t="s">
        <v>7477</v>
      </c>
      <c r="R980" s="21" t="s">
        <v>390</v>
      </c>
      <c r="S980" s="21" t="s">
        <v>64</v>
      </c>
      <c r="T980" s="262" t="s">
        <v>2595</v>
      </c>
      <c r="U980" s="21" t="s">
        <v>8973</v>
      </c>
    </row>
    <row r="981" spans="1:54" ht="111.75" customHeight="1">
      <c r="A981" s="207">
        <f t="shared" si="53"/>
        <v>911</v>
      </c>
      <c r="B981" s="21" t="s">
        <v>6361</v>
      </c>
      <c r="C981" s="21" t="s">
        <v>623</v>
      </c>
      <c r="D981" s="21" t="s">
        <v>1454</v>
      </c>
      <c r="E981" s="21">
        <v>6631006020</v>
      </c>
      <c r="F981" s="21" t="s">
        <v>4273</v>
      </c>
      <c r="G981" s="21" t="s">
        <v>4962</v>
      </c>
      <c r="H981" s="21" t="s">
        <v>1455</v>
      </c>
      <c r="I981" s="11" t="s">
        <v>1046</v>
      </c>
      <c r="J981" s="11" t="s">
        <v>49</v>
      </c>
      <c r="K981" s="125" t="s">
        <v>12015</v>
      </c>
      <c r="L981" s="701">
        <v>243</v>
      </c>
      <c r="M981" s="21" t="s">
        <v>30</v>
      </c>
      <c r="N981" s="11" t="s">
        <v>973</v>
      </c>
      <c r="O981" s="21" t="s">
        <v>64</v>
      </c>
      <c r="P981" s="22" t="s">
        <v>1117</v>
      </c>
      <c r="Q981" s="125" t="s">
        <v>9953</v>
      </c>
      <c r="R981" s="21" t="s">
        <v>390</v>
      </c>
      <c r="S981" s="21" t="s">
        <v>5880</v>
      </c>
      <c r="T981" s="262" t="s">
        <v>2596</v>
      </c>
      <c r="U981" s="21" t="s">
        <v>8973</v>
      </c>
    </row>
    <row r="982" spans="1:54" ht="109.5" customHeight="1">
      <c r="A982" s="207">
        <f t="shared" si="53"/>
        <v>912</v>
      </c>
      <c r="B982" s="21" t="s">
        <v>6362</v>
      </c>
      <c r="C982" s="21" t="s">
        <v>623</v>
      </c>
      <c r="D982" s="21" t="s">
        <v>1456</v>
      </c>
      <c r="E982" s="21">
        <v>6631004400</v>
      </c>
      <c r="F982" s="21" t="s">
        <v>4274</v>
      </c>
      <c r="G982" s="21" t="s">
        <v>4963</v>
      </c>
      <c r="H982" s="21" t="s">
        <v>1457</v>
      </c>
      <c r="I982" s="11" t="s">
        <v>1046</v>
      </c>
      <c r="J982" s="11" t="s">
        <v>49</v>
      </c>
      <c r="K982" s="125" t="s">
        <v>12012</v>
      </c>
      <c r="L982" s="701">
        <v>243</v>
      </c>
      <c r="M982" s="21" t="s">
        <v>30</v>
      </c>
      <c r="N982" s="11" t="s">
        <v>973</v>
      </c>
      <c r="O982" s="21" t="s">
        <v>64</v>
      </c>
      <c r="P982" s="22" t="s">
        <v>5452</v>
      </c>
      <c r="Q982" s="125" t="s">
        <v>10629</v>
      </c>
      <c r="R982" s="21" t="s">
        <v>390</v>
      </c>
      <c r="S982" s="21" t="s">
        <v>64</v>
      </c>
      <c r="T982" s="262" t="s">
        <v>2597</v>
      </c>
      <c r="U982" s="21" t="s">
        <v>8973</v>
      </c>
    </row>
    <row r="983" spans="1:54" ht="90">
      <c r="A983" s="207">
        <f t="shared" si="53"/>
        <v>913</v>
      </c>
      <c r="B983" s="21" t="s">
        <v>6363</v>
      </c>
      <c r="C983" s="21" t="s">
        <v>623</v>
      </c>
      <c r="D983" s="21" t="s">
        <v>1458</v>
      </c>
      <c r="E983" s="21">
        <v>6631006118</v>
      </c>
      <c r="F983" s="21" t="s">
        <v>4275</v>
      </c>
      <c r="G983" s="21" t="s">
        <v>4964</v>
      </c>
      <c r="H983" s="21" t="s">
        <v>1459</v>
      </c>
      <c r="I983" s="11" t="s">
        <v>1046</v>
      </c>
      <c r="J983" s="11" t="s">
        <v>49</v>
      </c>
      <c r="K983" s="125" t="s">
        <v>12016</v>
      </c>
      <c r="L983" s="701">
        <v>243</v>
      </c>
      <c r="M983" s="21" t="s">
        <v>30</v>
      </c>
      <c r="N983" s="11" t="s">
        <v>973</v>
      </c>
      <c r="O983" s="21" t="s">
        <v>64</v>
      </c>
      <c r="P983" s="22" t="s">
        <v>992</v>
      </c>
      <c r="Q983" s="125" t="s">
        <v>9940</v>
      </c>
      <c r="R983" s="21" t="s">
        <v>390</v>
      </c>
      <c r="S983" s="21" t="s">
        <v>5881</v>
      </c>
      <c r="T983" s="262" t="s">
        <v>2598</v>
      </c>
      <c r="U983" s="21" t="s">
        <v>8973</v>
      </c>
    </row>
    <row r="984" spans="1:54" ht="90">
      <c r="A984" s="207">
        <f t="shared" si="53"/>
        <v>914</v>
      </c>
      <c r="B984" s="21" t="s">
        <v>2584</v>
      </c>
      <c r="C984" s="21" t="s">
        <v>623</v>
      </c>
      <c r="D984" s="21" t="s">
        <v>1460</v>
      </c>
      <c r="E984" s="21">
        <v>6631006380</v>
      </c>
      <c r="F984" s="21" t="s">
        <v>4276</v>
      </c>
      <c r="G984" s="21" t="s">
        <v>4965</v>
      </c>
      <c r="H984" s="21" t="s">
        <v>1461</v>
      </c>
      <c r="I984" s="11" t="s">
        <v>1046</v>
      </c>
      <c r="J984" s="11" t="s">
        <v>49</v>
      </c>
      <c r="K984" s="125" t="s">
        <v>12017</v>
      </c>
      <c r="L984" s="701">
        <v>243</v>
      </c>
      <c r="M984" s="21" t="s">
        <v>30</v>
      </c>
      <c r="N984" s="11" t="s">
        <v>973</v>
      </c>
      <c r="O984" s="21" t="s">
        <v>64</v>
      </c>
      <c r="P984" s="22" t="s">
        <v>5451</v>
      </c>
      <c r="Q984" s="125" t="s">
        <v>7864</v>
      </c>
      <c r="R984" s="21" t="s">
        <v>390</v>
      </c>
      <c r="S984" s="21" t="s">
        <v>5882</v>
      </c>
      <c r="T984" s="262" t="s">
        <v>2599</v>
      </c>
      <c r="U984" s="21" t="s">
        <v>8973</v>
      </c>
    </row>
    <row r="985" spans="1:54" ht="93" customHeight="1">
      <c r="A985" s="207">
        <f t="shared" si="53"/>
        <v>915</v>
      </c>
      <c r="B985" s="21" t="s">
        <v>2585</v>
      </c>
      <c r="C985" s="21" t="s">
        <v>623</v>
      </c>
      <c r="D985" s="21" t="s">
        <v>1462</v>
      </c>
      <c r="E985" s="21">
        <v>6631006090</v>
      </c>
      <c r="F985" s="21" t="s">
        <v>4277</v>
      </c>
      <c r="G985" s="21" t="s">
        <v>4966</v>
      </c>
      <c r="H985" s="21" t="s">
        <v>1463</v>
      </c>
      <c r="I985" s="11" t="s">
        <v>1046</v>
      </c>
      <c r="J985" s="11" t="s">
        <v>49</v>
      </c>
      <c r="K985" s="125" t="s">
        <v>11362</v>
      </c>
      <c r="L985" s="701">
        <v>243</v>
      </c>
      <c r="M985" s="21" t="s">
        <v>30</v>
      </c>
      <c r="N985" s="11" t="s">
        <v>973</v>
      </c>
      <c r="O985" s="21" t="s">
        <v>64</v>
      </c>
      <c r="P985" s="22" t="s">
        <v>37</v>
      </c>
      <c r="Q985" s="125" t="s">
        <v>9941</v>
      </c>
      <c r="R985" s="21" t="s">
        <v>390</v>
      </c>
      <c r="S985" s="21" t="s">
        <v>64</v>
      </c>
      <c r="T985" s="262" t="s">
        <v>2600</v>
      </c>
      <c r="U985" s="21" t="s">
        <v>8973</v>
      </c>
    </row>
    <row r="986" spans="1:54" s="165" customFormat="1" ht="102.75" customHeight="1">
      <c r="A986" s="135">
        <f>A985+1</f>
        <v>916</v>
      </c>
      <c r="B986" s="61" t="s">
        <v>3137</v>
      </c>
      <c r="C986" s="61" t="s">
        <v>69</v>
      </c>
      <c r="D986" s="61" t="s">
        <v>6590</v>
      </c>
      <c r="E986" s="61">
        <v>6631006044</v>
      </c>
      <c r="F986" s="61" t="s">
        <v>4278</v>
      </c>
      <c r="G986" s="61" t="s">
        <v>4967</v>
      </c>
      <c r="H986" s="299" t="s">
        <v>3138</v>
      </c>
      <c r="I986" s="61" t="s">
        <v>1046</v>
      </c>
      <c r="J986" s="61" t="s">
        <v>49</v>
      </c>
      <c r="K986" s="157" t="s">
        <v>11362</v>
      </c>
      <c r="L986" s="799">
        <v>243</v>
      </c>
      <c r="M986" s="76" t="s">
        <v>30</v>
      </c>
      <c r="N986" s="61" t="s">
        <v>1509</v>
      </c>
      <c r="O986" s="76" t="s">
        <v>64</v>
      </c>
      <c r="P986" s="61" t="s">
        <v>137</v>
      </c>
      <c r="Q986" s="132" t="s">
        <v>7793</v>
      </c>
      <c r="R986" s="21" t="s">
        <v>390</v>
      </c>
      <c r="S986" s="61" t="s">
        <v>3139</v>
      </c>
      <c r="T986" s="256" t="s">
        <v>3140</v>
      </c>
      <c r="U986" s="21" t="s">
        <v>8973</v>
      </c>
      <c r="V986" s="110"/>
      <c r="W986" s="110"/>
      <c r="X986" s="110"/>
      <c r="Y986" s="110"/>
      <c r="Z986" s="110"/>
      <c r="AA986" s="110"/>
      <c r="AB986" s="110"/>
      <c r="AC986" s="110"/>
      <c r="AD986" s="110"/>
      <c r="AE986" s="110"/>
      <c r="AF986" s="110"/>
      <c r="AG986" s="110"/>
      <c r="AH986" s="110"/>
      <c r="AI986" s="110"/>
      <c r="AJ986" s="110"/>
      <c r="AK986" s="110"/>
      <c r="AL986" s="110"/>
      <c r="AM986" s="110"/>
      <c r="AN986" s="110"/>
      <c r="AO986" s="110"/>
      <c r="AP986" s="110"/>
      <c r="AQ986" s="110"/>
      <c r="AR986" s="110"/>
      <c r="AS986" s="110"/>
      <c r="AT986" s="110"/>
      <c r="AU986" s="110"/>
      <c r="AV986" s="110"/>
      <c r="AW986" s="110"/>
      <c r="AX986" s="110"/>
      <c r="AY986" s="110"/>
      <c r="AZ986" s="110"/>
      <c r="BA986" s="110"/>
      <c r="BB986" s="110"/>
    </row>
    <row r="987" spans="1:54" s="165" customFormat="1" ht="100.5" customHeight="1">
      <c r="A987" s="135">
        <f>A986+1</f>
        <v>917</v>
      </c>
      <c r="B987" s="11" t="s">
        <v>7028</v>
      </c>
      <c r="C987" s="11" t="s">
        <v>623</v>
      </c>
      <c r="D987" s="11" t="s">
        <v>7021</v>
      </c>
      <c r="E987" s="11">
        <v>6631006358</v>
      </c>
      <c r="F987" s="11" t="s">
        <v>7022</v>
      </c>
      <c r="G987" s="11" t="s">
        <v>7061</v>
      </c>
      <c r="H987" s="297" t="s">
        <v>7023</v>
      </c>
      <c r="I987" s="11" t="s">
        <v>68</v>
      </c>
      <c r="J987" s="11" t="s">
        <v>49</v>
      </c>
      <c r="K987" s="95" t="s">
        <v>12016</v>
      </c>
      <c r="L987" s="657">
        <v>243</v>
      </c>
      <c r="M987" s="11" t="s">
        <v>1747</v>
      </c>
      <c r="N987" s="61" t="s">
        <v>1509</v>
      </c>
      <c r="O987" s="11" t="s">
        <v>64</v>
      </c>
      <c r="P987" s="11" t="s">
        <v>7026</v>
      </c>
      <c r="Q987" s="298" t="s">
        <v>9942</v>
      </c>
      <c r="R987" s="11" t="s">
        <v>7024</v>
      </c>
      <c r="S987" s="11" t="s">
        <v>7025</v>
      </c>
      <c r="T987" s="11" t="s">
        <v>7027</v>
      </c>
      <c r="U987" s="21" t="s">
        <v>8973</v>
      </c>
      <c r="V987" s="110"/>
      <c r="W987" s="110"/>
      <c r="X987" s="110"/>
      <c r="Y987" s="110"/>
      <c r="Z987" s="110"/>
      <c r="AA987" s="110"/>
      <c r="AB987" s="110"/>
      <c r="AC987" s="110"/>
      <c r="AD987" s="110"/>
      <c r="AE987" s="110"/>
      <c r="AF987" s="110"/>
      <c r="AG987" s="110"/>
      <c r="AH987" s="110"/>
      <c r="AI987" s="110"/>
      <c r="AJ987" s="110"/>
      <c r="AK987" s="110"/>
      <c r="AL987" s="110"/>
      <c r="AM987" s="110"/>
      <c r="AN987" s="110"/>
      <c r="AO987" s="110"/>
      <c r="AP987" s="110"/>
      <c r="AQ987" s="110"/>
      <c r="AR987" s="110"/>
      <c r="AS987" s="110"/>
      <c r="AT987" s="110"/>
      <c r="AU987" s="110"/>
      <c r="AV987" s="110"/>
      <c r="AW987" s="110"/>
      <c r="AX987" s="110"/>
      <c r="AY987" s="110"/>
      <c r="AZ987" s="110"/>
      <c r="BA987" s="110"/>
      <c r="BB987" s="110"/>
    </row>
    <row r="988" spans="1:54" s="34" customFormat="1" ht="96.75" customHeight="1">
      <c r="A988" s="207">
        <f>A987+1</f>
        <v>918</v>
      </c>
      <c r="B988" s="517" t="s">
        <v>9594</v>
      </c>
      <c r="C988" s="517" t="s">
        <v>623</v>
      </c>
      <c r="D988" s="537" t="s">
        <v>9868</v>
      </c>
      <c r="E988" s="517">
        <v>6631006051</v>
      </c>
      <c r="F988" s="517" t="s">
        <v>9595</v>
      </c>
      <c r="G988" s="517" t="s">
        <v>9596</v>
      </c>
      <c r="H988" s="324" t="s">
        <v>9597</v>
      </c>
      <c r="I988" s="517" t="s">
        <v>68</v>
      </c>
      <c r="J988" s="517" t="s">
        <v>6996</v>
      </c>
      <c r="K988" s="125" t="s">
        <v>12018</v>
      </c>
      <c r="L988" s="701">
        <v>243</v>
      </c>
      <c r="M988" s="517" t="s">
        <v>9598</v>
      </c>
      <c r="N988" s="517" t="s">
        <v>9599</v>
      </c>
      <c r="O988" s="517" t="s">
        <v>64</v>
      </c>
      <c r="P988" s="517" t="s">
        <v>9600</v>
      </c>
      <c r="Q988" s="517" t="s">
        <v>9601</v>
      </c>
      <c r="R988" s="517" t="s">
        <v>9603</v>
      </c>
      <c r="S988" s="517" t="s">
        <v>9604</v>
      </c>
      <c r="T988" s="517" t="s">
        <v>9602</v>
      </c>
      <c r="U988" s="517"/>
    </row>
    <row r="989" spans="1:54">
      <c r="A989" s="951" t="s">
        <v>10260</v>
      </c>
      <c r="B989" s="961"/>
      <c r="C989" s="961"/>
      <c r="D989" s="47"/>
      <c r="E989" s="47"/>
      <c r="F989" s="47"/>
      <c r="G989" s="47"/>
      <c r="H989" s="47"/>
      <c r="I989" s="47"/>
      <c r="J989" s="67"/>
      <c r="K989" s="67"/>
      <c r="L989" s="617"/>
      <c r="M989" s="68"/>
      <c r="N989" s="69"/>
      <c r="O989" s="47"/>
      <c r="P989" s="70"/>
      <c r="Q989" s="47"/>
      <c r="R989" s="47"/>
      <c r="S989" s="47"/>
      <c r="T989" s="47"/>
      <c r="U989" s="296"/>
    </row>
    <row r="990" spans="1:54" ht="153" customHeight="1">
      <c r="A990" s="207">
        <f>A988+1</f>
        <v>919</v>
      </c>
      <c r="B990" s="16" t="s">
        <v>12689</v>
      </c>
      <c r="C990" s="16" t="s">
        <v>69</v>
      </c>
      <c r="D990" s="16" t="s">
        <v>10766</v>
      </c>
      <c r="E990" s="16">
        <v>6632015838</v>
      </c>
      <c r="F990" s="16" t="s">
        <v>4279</v>
      </c>
      <c r="G990" s="16" t="s">
        <v>12638</v>
      </c>
      <c r="H990" s="348" t="s">
        <v>792</v>
      </c>
      <c r="I990" s="16" t="s">
        <v>68</v>
      </c>
      <c r="J990" s="16" t="s">
        <v>49</v>
      </c>
      <c r="K990" s="16" t="s">
        <v>12639</v>
      </c>
      <c r="L990" s="292">
        <v>339.51</v>
      </c>
      <c r="M990" s="16" t="s">
        <v>30</v>
      </c>
      <c r="N990" s="16" t="s">
        <v>12640</v>
      </c>
      <c r="O990" s="16" t="s">
        <v>44</v>
      </c>
      <c r="P990" s="16" t="s">
        <v>12641</v>
      </c>
      <c r="Q990" s="16" t="s">
        <v>12644</v>
      </c>
      <c r="R990" s="115" t="s">
        <v>11376</v>
      </c>
      <c r="S990" s="16" t="s">
        <v>12642</v>
      </c>
      <c r="T990" s="16" t="s">
        <v>2601</v>
      </c>
      <c r="U990" s="16" t="s">
        <v>12643</v>
      </c>
    </row>
    <row r="991" spans="1:54" ht="97.5" customHeight="1">
      <c r="A991" s="207">
        <f>A990+1</f>
        <v>920</v>
      </c>
      <c r="B991" s="21" t="s">
        <v>2586</v>
      </c>
      <c r="C991" s="21" t="s">
        <v>46</v>
      </c>
      <c r="D991" s="21" t="s">
        <v>446</v>
      </c>
      <c r="E991" s="21">
        <v>6632015027</v>
      </c>
      <c r="F991" s="21" t="s">
        <v>4280</v>
      </c>
      <c r="G991" s="21" t="s">
        <v>7059</v>
      </c>
      <c r="H991" s="21" t="s">
        <v>447</v>
      </c>
      <c r="I991" s="11" t="s">
        <v>1046</v>
      </c>
      <c r="J991" s="11" t="s">
        <v>49</v>
      </c>
      <c r="K991" s="21" t="s">
        <v>8236</v>
      </c>
      <c r="L991" s="292">
        <v>207.94</v>
      </c>
      <c r="M991" s="21" t="s">
        <v>30</v>
      </c>
      <c r="N991" s="11" t="s">
        <v>973</v>
      </c>
      <c r="O991" s="21" t="s">
        <v>64</v>
      </c>
      <c r="P991" s="22" t="s">
        <v>82</v>
      </c>
      <c r="Q991" s="125" t="s">
        <v>9182</v>
      </c>
      <c r="R991" s="21" t="s">
        <v>8235</v>
      </c>
      <c r="S991" s="21" t="s">
        <v>8692</v>
      </c>
      <c r="T991" s="262" t="s">
        <v>448</v>
      </c>
      <c r="U991" s="21" t="s">
        <v>8973</v>
      </c>
    </row>
    <row r="992" spans="1:54" ht="112.5">
      <c r="A992" s="207">
        <f t="shared" ref="A992:A1012" si="54">A991+1</f>
        <v>921</v>
      </c>
      <c r="B992" s="21" t="s">
        <v>6567</v>
      </c>
      <c r="C992" s="21" t="s">
        <v>46</v>
      </c>
      <c r="D992" s="21" t="s">
        <v>449</v>
      </c>
      <c r="E992" s="21">
        <v>6632012643</v>
      </c>
      <c r="F992" s="21" t="s">
        <v>8027</v>
      </c>
      <c r="G992" s="21" t="s">
        <v>5073</v>
      </c>
      <c r="H992" s="21" t="s">
        <v>450</v>
      </c>
      <c r="I992" s="11" t="s">
        <v>1046</v>
      </c>
      <c r="J992" s="11" t="s">
        <v>49</v>
      </c>
      <c r="K992" s="21" t="s">
        <v>11427</v>
      </c>
      <c r="L992" s="292">
        <v>347.84</v>
      </c>
      <c r="M992" s="21" t="s">
        <v>30</v>
      </c>
      <c r="N992" s="11" t="s">
        <v>973</v>
      </c>
      <c r="O992" s="21" t="s">
        <v>64</v>
      </c>
      <c r="P992" s="22" t="s">
        <v>150</v>
      </c>
      <c r="Q992" s="125" t="s">
        <v>7737</v>
      </c>
      <c r="R992" s="21" t="s">
        <v>390</v>
      </c>
      <c r="S992" s="21" t="s">
        <v>7736</v>
      </c>
      <c r="T992" s="262" t="s">
        <v>2602</v>
      </c>
      <c r="U992" s="21" t="s">
        <v>6420</v>
      </c>
    </row>
    <row r="993" spans="1:21" ht="120" customHeight="1">
      <c r="A993" s="207">
        <f t="shared" si="54"/>
        <v>922</v>
      </c>
      <c r="B993" s="21" t="s">
        <v>2587</v>
      </c>
      <c r="C993" s="21" t="s">
        <v>46</v>
      </c>
      <c r="D993" s="21" t="s">
        <v>451</v>
      </c>
      <c r="E993" s="21">
        <v>6632014810</v>
      </c>
      <c r="F993" s="21" t="s">
        <v>4281</v>
      </c>
      <c r="G993" s="21" t="s">
        <v>7802</v>
      </c>
      <c r="H993" s="21" t="s">
        <v>452</v>
      </c>
      <c r="I993" s="11" t="s">
        <v>1046</v>
      </c>
      <c r="J993" s="11" t="s">
        <v>49</v>
      </c>
      <c r="K993" s="21" t="s">
        <v>8016</v>
      </c>
      <c r="L993" s="292">
        <v>169.67</v>
      </c>
      <c r="M993" s="21" t="s">
        <v>30</v>
      </c>
      <c r="N993" s="11" t="s">
        <v>973</v>
      </c>
      <c r="O993" s="21" t="s">
        <v>64</v>
      </c>
      <c r="P993" s="22" t="s">
        <v>158</v>
      </c>
      <c r="Q993" s="125" t="s">
        <v>10185</v>
      </c>
      <c r="R993" s="21" t="s">
        <v>390</v>
      </c>
      <c r="S993" s="21" t="s">
        <v>9392</v>
      </c>
      <c r="T993" s="262" t="s">
        <v>453</v>
      </c>
      <c r="U993" s="21" t="s">
        <v>6421</v>
      </c>
    </row>
    <row r="994" spans="1:21" ht="96.75" customHeight="1">
      <c r="A994" s="207">
        <f t="shared" si="54"/>
        <v>923</v>
      </c>
      <c r="B994" s="21" t="s">
        <v>2588</v>
      </c>
      <c r="C994" s="21" t="s">
        <v>69</v>
      </c>
      <c r="D994" s="21" t="s">
        <v>455</v>
      </c>
      <c r="E994" s="21">
        <v>6632015475</v>
      </c>
      <c r="F994" s="21" t="s">
        <v>4282</v>
      </c>
      <c r="G994" s="21" t="s">
        <v>4968</v>
      </c>
      <c r="H994" s="21" t="s">
        <v>456</v>
      </c>
      <c r="I994" s="11" t="s">
        <v>1046</v>
      </c>
      <c r="J994" s="11" t="s">
        <v>49</v>
      </c>
      <c r="K994" s="21" t="s">
        <v>8680</v>
      </c>
      <c r="L994" s="292">
        <v>172.55</v>
      </c>
      <c r="M994" s="21" t="s">
        <v>30</v>
      </c>
      <c r="N994" s="11" t="s">
        <v>973</v>
      </c>
      <c r="O994" s="21" t="s">
        <v>64</v>
      </c>
      <c r="P994" s="22" t="s">
        <v>2148</v>
      </c>
      <c r="Q994" s="125" t="s">
        <v>7555</v>
      </c>
      <c r="R994" s="21" t="s">
        <v>390</v>
      </c>
      <c r="S994" s="21" t="s">
        <v>8679</v>
      </c>
      <c r="T994" s="262" t="s">
        <v>2603</v>
      </c>
      <c r="U994" s="21" t="s">
        <v>64</v>
      </c>
    </row>
    <row r="995" spans="1:21" ht="128.25" customHeight="1">
      <c r="A995" s="207">
        <f t="shared" si="54"/>
        <v>924</v>
      </c>
      <c r="B995" s="21" t="s">
        <v>12004</v>
      </c>
      <c r="C995" s="21" t="s">
        <v>69</v>
      </c>
      <c r="D995" s="21" t="s">
        <v>457</v>
      </c>
      <c r="E995" s="21">
        <v>6632015490</v>
      </c>
      <c r="F995" s="21" t="s">
        <v>4283</v>
      </c>
      <c r="G995" s="21" t="s">
        <v>4969</v>
      </c>
      <c r="H995" s="21" t="s">
        <v>458</v>
      </c>
      <c r="I995" s="11" t="s">
        <v>1046</v>
      </c>
      <c r="J995" s="11" t="s">
        <v>49</v>
      </c>
      <c r="K995" s="21" t="s">
        <v>12005</v>
      </c>
      <c r="L995" s="292">
        <v>312.52</v>
      </c>
      <c r="M995" s="21" t="s">
        <v>30</v>
      </c>
      <c r="N995" s="11" t="s">
        <v>973</v>
      </c>
      <c r="O995" s="21" t="s">
        <v>64</v>
      </c>
      <c r="P995" s="22" t="s">
        <v>7846</v>
      </c>
      <c r="Q995" s="125" t="s">
        <v>9027</v>
      </c>
      <c r="R995" s="21" t="s">
        <v>12006</v>
      </c>
      <c r="S995" s="21" t="s">
        <v>10938</v>
      </c>
      <c r="T995" s="262" t="s">
        <v>2604</v>
      </c>
      <c r="U995" s="21" t="s">
        <v>8960</v>
      </c>
    </row>
    <row r="996" spans="1:21" ht="114.75" customHeight="1">
      <c r="A996" s="207">
        <f t="shared" si="54"/>
        <v>925</v>
      </c>
      <c r="B996" s="21" t="s">
        <v>11038</v>
      </c>
      <c r="C996" s="21" t="s">
        <v>46</v>
      </c>
      <c r="D996" s="21" t="s">
        <v>459</v>
      </c>
      <c r="E996" s="21">
        <v>6632014746</v>
      </c>
      <c r="F996" s="21" t="s">
        <v>4284</v>
      </c>
      <c r="G996" s="21" t="s">
        <v>5074</v>
      </c>
      <c r="H996" s="21" t="s">
        <v>460</v>
      </c>
      <c r="I996" s="11" t="s">
        <v>1046</v>
      </c>
      <c r="J996" s="11" t="s">
        <v>49</v>
      </c>
      <c r="K996" s="21" t="s">
        <v>11037</v>
      </c>
      <c r="L996" s="292">
        <v>283.86</v>
      </c>
      <c r="M996" s="21" t="s">
        <v>30</v>
      </c>
      <c r="N996" s="11" t="s">
        <v>973</v>
      </c>
      <c r="O996" s="21" t="s">
        <v>64</v>
      </c>
      <c r="P996" s="22" t="s">
        <v>1117</v>
      </c>
      <c r="Q996" s="125" t="s">
        <v>9262</v>
      </c>
      <c r="R996" s="21" t="s">
        <v>390</v>
      </c>
      <c r="S996" s="21" t="s">
        <v>7066</v>
      </c>
      <c r="T996" s="262" t="s">
        <v>2605</v>
      </c>
      <c r="U996" s="21" t="s">
        <v>8980</v>
      </c>
    </row>
    <row r="997" spans="1:21" ht="119.25" customHeight="1">
      <c r="A997" s="207">
        <f t="shared" si="54"/>
        <v>926</v>
      </c>
      <c r="B997" s="21" t="s">
        <v>6364</v>
      </c>
      <c r="C997" s="21" t="s">
        <v>69</v>
      </c>
      <c r="D997" s="21" t="s">
        <v>461</v>
      </c>
      <c r="E997" s="21">
        <v>6632015066</v>
      </c>
      <c r="F997" s="21" t="s">
        <v>3790</v>
      </c>
      <c r="G997" s="21" t="s">
        <v>4970</v>
      </c>
      <c r="H997" s="21" t="s">
        <v>462</v>
      </c>
      <c r="I997" s="11" t="s">
        <v>1046</v>
      </c>
      <c r="J997" s="11" t="s">
        <v>49</v>
      </c>
      <c r="K997" s="21" t="s">
        <v>11036</v>
      </c>
      <c r="L997" s="292">
        <v>283.86</v>
      </c>
      <c r="M997" s="21" t="s">
        <v>30</v>
      </c>
      <c r="N997" s="11" t="s">
        <v>973</v>
      </c>
      <c r="O997" s="21" t="s">
        <v>64</v>
      </c>
      <c r="P997" s="22" t="s">
        <v>7845</v>
      </c>
      <c r="Q997" s="125" t="s">
        <v>9196</v>
      </c>
      <c r="R997" s="21" t="s">
        <v>390</v>
      </c>
      <c r="S997" s="21" t="s">
        <v>64</v>
      </c>
      <c r="T997" s="262" t="s">
        <v>2606</v>
      </c>
      <c r="U997" s="21" t="s">
        <v>463</v>
      </c>
    </row>
    <row r="998" spans="1:21" ht="382.5" customHeight="1">
      <c r="A998" s="207">
        <f t="shared" si="54"/>
        <v>927</v>
      </c>
      <c r="B998" s="21" t="s">
        <v>2607</v>
      </c>
      <c r="C998" s="21" t="s">
        <v>69</v>
      </c>
      <c r="D998" s="21" t="s">
        <v>10920</v>
      </c>
      <c r="E998" s="21">
        <v>6632014954</v>
      </c>
      <c r="F998" s="21" t="s">
        <v>3791</v>
      </c>
      <c r="G998" s="21" t="s">
        <v>4971</v>
      </c>
      <c r="H998" s="287" t="s">
        <v>9448</v>
      </c>
      <c r="I998" s="27" t="s">
        <v>1046</v>
      </c>
      <c r="J998" s="11" t="s">
        <v>49</v>
      </c>
      <c r="K998" s="21" t="s">
        <v>12675</v>
      </c>
      <c r="L998" s="292">
        <v>242.51</v>
      </c>
      <c r="M998" s="21" t="s">
        <v>30</v>
      </c>
      <c r="N998" s="11" t="s">
        <v>973</v>
      </c>
      <c r="O998" s="21" t="s">
        <v>64</v>
      </c>
      <c r="P998" s="22" t="s">
        <v>2608</v>
      </c>
      <c r="Q998" s="125" t="s">
        <v>9253</v>
      </c>
      <c r="R998" s="21" t="s">
        <v>12677</v>
      </c>
      <c r="S998" s="76" t="s">
        <v>12676</v>
      </c>
      <c r="T998" s="262" t="s">
        <v>2609</v>
      </c>
      <c r="U998" s="21" t="s">
        <v>8980</v>
      </c>
    </row>
    <row r="999" spans="1:21" ht="111" customHeight="1">
      <c r="A999" s="207">
        <f>A998+1</f>
        <v>928</v>
      </c>
      <c r="B999" s="21" t="s">
        <v>9964</v>
      </c>
      <c r="C999" s="21" t="s">
        <v>46</v>
      </c>
      <c r="D999" s="21" t="s">
        <v>449</v>
      </c>
      <c r="E999" s="21">
        <v>6632012643</v>
      </c>
      <c r="F999" s="21" t="s">
        <v>8027</v>
      </c>
      <c r="G999" s="21" t="s">
        <v>5075</v>
      </c>
      <c r="H999" s="21" t="s">
        <v>465</v>
      </c>
      <c r="I999" s="11" t="s">
        <v>1046</v>
      </c>
      <c r="J999" s="11" t="s">
        <v>49</v>
      </c>
      <c r="K999" s="21" t="s">
        <v>11429</v>
      </c>
      <c r="L999" s="292">
        <v>347.84</v>
      </c>
      <c r="M999" s="21" t="s">
        <v>30</v>
      </c>
      <c r="N999" s="11" t="s">
        <v>1184</v>
      </c>
      <c r="O999" s="21" t="s">
        <v>466</v>
      </c>
      <c r="P999" s="22" t="s">
        <v>37</v>
      </c>
      <c r="Q999" s="125" t="s">
        <v>9962</v>
      </c>
      <c r="R999" s="21" t="s">
        <v>390</v>
      </c>
      <c r="S999" s="21" t="s">
        <v>9963</v>
      </c>
      <c r="T999" s="262" t="s">
        <v>2602</v>
      </c>
      <c r="U999" s="21" t="s">
        <v>8960</v>
      </c>
    </row>
    <row r="1000" spans="1:21" ht="112.5" customHeight="1">
      <c r="A1000" s="207">
        <f t="shared" si="54"/>
        <v>929</v>
      </c>
      <c r="B1000" s="21" t="s">
        <v>6365</v>
      </c>
      <c r="C1000" s="21" t="s">
        <v>46</v>
      </c>
      <c r="D1000" s="21" t="s">
        <v>449</v>
      </c>
      <c r="E1000" s="21">
        <v>6632012643</v>
      </c>
      <c r="F1000" s="21" t="s">
        <v>8027</v>
      </c>
      <c r="G1000" s="21" t="s">
        <v>5076</v>
      </c>
      <c r="H1000" s="21" t="s">
        <v>465</v>
      </c>
      <c r="I1000" s="11" t="s">
        <v>1046</v>
      </c>
      <c r="J1000" s="11" t="s">
        <v>49</v>
      </c>
      <c r="K1000" s="21" t="s">
        <v>11428</v>
      </c>
      <c r="L1000" s="292">
        <v>347.84</v>
      </c>
      <c r="M1000" s="21" t="s">
        <v>30</v>
      </c>
      <c r="N1000" s="11" t="s">
        <v>973</v>
      </c>
      <c r="O1000" s="21" t="s">
        <v>466</v>
      </c>
      <c r="P1000" s="22" t="s">
        <v>130</v>
      </c>
      <c r="Q1000" s="125" t="s">
        <v>9962</v>
      </c>
      <c r="R1000" s="21" t="s">
        <v>390</v>
      </c>
      <c r="S1000" s="21" t="s">
        <v>9963</v>
      </c>
      <c r="T1000" s="262" t="s">
        <v>2602</v>
      </c>
      <c r="U1000" s="21" t="s">
        <v>8963</v>
      </c>
    </row>
    <row r="1001" spans="1:21" ht="101.25">
      <c r="A1001" s="207">
        <f t="shared" si="54"/>
        <v>930</v>
      </c>
      <c r="B1001" s="21" t="s">
        <v>6366</v>
      </c>
      <c r="C1001" s="21" t="s">
        <v>46</v>
      </c>
      <c r="D1001" s="21" t="s">
        <v>449</v>
      </c>
      <c r="E1001" s="21">
        <v>6632012643</v>
      </c>
      <c r="F1001" s="21" t="s">
        <v>9539</v>
      </c>
      <c r="G1001" s="21" t="s">
        <v>5257</v>
      </c>
      <c r="H1001" s="21" t="s">
        <v>465</v>
      </c>
      <c r="I1001" s="11" t="s">
        <v>1046</v>
      </c>
      <c r="J1001" s="11" t="s">
        <v>49</v>
      </c>
      <c r="K1001" s="21" t="s">
        <v>11430</v>
      </c>
      <c r="L1001" s="292">
        <v>347.84</v>
      </c>
      <c r="M1001" s="21" t="s">
        <v>30</v>
      </c>
      <c r="N1001" s="11" t="s">
        <v>973</v>
      </c>
      <c r="O1001" s="21" t="s">
        <v>466</v>
      </c>
      <c r="P1001" s="22" t="s">
        <v>83</v>
      </c>
      <c r="Q1001" s="125" t="s">
        <v>9962</v>
      </c>
      <c r="R1001" s="21" t="s">
        <v>390</v>
      </c>
      <c r="S1001" s="21" t="s">
        <v>9963</v>
      </c>
      <c r="T1001" s="262" t="s">
        <v>2602</v>
      </c>
      <c r="U1001" s="21" t="s">
        <v>8963</v>
      </c>
    </row>
    <row r="1002" spans="1:21" ht="121.5" customHeight="1">
      <c r="A1002" s="207">
        <f t="shared" si="54"/>
        <v>931</v>
      </c>
      <c r="B1002" s="21" t="s">
        <v>2589</v>
      </c>
      <c r="C1002" s="21" t="s">
        <v>46</v>
      </c>
      <c r="D1002" s="21" t="s">
        <v>467</v>
      </c>
      <c r="E1002" s="21">
        <v>6632016246</v>
      </c>
      <c r="F1002" s="21" t="s">
        <v>5258</v>
      </c>
      <c r="G1002" s="21" t="s">
        <v>5077</v>
      </c>
      <c r="H1002" s="21" t="s">
        <v>5259</v>
      </c>
      <c r="I1002" s="11" t="s">
        <v>1046</v>
      </c>
      <c r="J1002" s="11" t="s">
        <v>49</v>
      </c>
      <c r="K1002" s="21" t="s">
        <v>9541</v>
      </c>
      <c r="L1002" s="292" t="s">
        <v>7886</v>
      </c>
      <c r="M1002" s="21" t="s">
        <v>30</v>
      </c>
      <c r="N1002" s="11" t="s">
        <v>973</v>
      </c>
      <c r="O1002" s="21" t="s">
        <v>64</v>
      </c>
      <c r="P1002" s="22" t="s">
        <v>5450</v>
      </c>
      <c r="Q1002" s="125" t="s">
        <v>7521</v>
      </c>
      <c r="R1002" s="21" t="s">
        <v>9137</v>
      </c>
      <c r="S1002" s="21" t="s">
        <v>7020</v>
      </c>
      <c r="T1002" s="262" t="s">
        <v>489</v>
      </c>
      <c r="U1002" s="21" t="s">
        <v>6421</v>
      </c>
    </row>
    <row r="1003" spans="1:21" ht="121.5" customHeight="1">
      <c r="A1003" s="207">
        <f t="shared" si="54"/>
        <v>932</v>
      </c>
      <c r="B1003" s="21" t="s">
        <v>6367</v>
      </c>
      <c r="C1003" s="21" t="s">
        <v>46</v>
      </c>
      <c r="D1003" s="21" t="s">
        <v>449</v>
      </c>
      <c r="E1003" s="21">
        <v>6632012643</v>
      </c>
      <c r="F1003" s="21" t="s">
        <v>8027</v>
      </c>
      <c r="G1003" s="21" t="s">
        <v>4972</v>
      </c>
      <c r="H1003" s="21" t="s">
        <v>465</v>
      </c>
      <c r="I1003" s="11" t="s">
        <v>1046</v>
      </c>
      <c r="J1003" s="11" t="s">
        <v>49</v>
      </c>
      <c r="K1003" s="21" t="s">
        <v>11427</v>
      </c>
      <c r="L1003" s="292">
        <v>347.84</v>
      </c>
      <c r="M1003" s="21" t="s">
        <v>30</v>
      </c>
      <c r="N1003" s="11" t="s">
        <v>973</v>
      </c>
      <c r="O1003" s="21" t="s">
        <v>466</v>
      </c>
      <c r="P1003" s="22" t="s">
        <v>76</v>
      </c>
      <c r="Q1003" s="125" t="s">
        <v>7738</v>
      </c>
      <c r="R1003" s="21" t="s">
        <v>390</v>
      </c>
      <c r="S1003" s="21" t="s">
        <v>7020</v>
      </c>
      <c r="T1003" s="262" t="s">
        <v>2602</v>
      </c>
      <c r="U1003" s="21" t="s">
        <v>6420</v>
      </c>
    </row>
    <row r="1004" spans="1:21" ht="102" customHeight="1">
      <c r="A1004" s="207">
        <f t="shared" si="54"/>
        <v>933</v>
      </c>
      <c r="B1004" s="21" t="s">
        <v>2590</v>
      </c>
      <c r="C1004" s="21" t="s">
        <v>46</v>
      </c>
      <c r="D1004" s="21" t="s">
        <v>9187</v>
      </c>
      <c r="E1004" s="21">
        <v>6632010639</v>
      </c>
      <c r="F1004" s="21" t="s">
        <v>469</v>
      </c>
      <c r="G1004" s="21" t="s">
        <v>3410</v>
      </c>
      <c r="H1004" s="21" t="s">
        <v>470</v>
      </c>
      <c r="I1004" s="11" t="s">
        <v>1046</v>
      </c>
      <c r="J1004" s="11" t="s">
        <v>49</v>
      </c>
      <c r="K1004" s="21" t="s">
        <v>9391</v>
      </c>
      <c r="L1004" s="292">
        <v>172.55</v>
      </c>
      <c r="M1004" s="21" t="s">
        <v>30</v>
      </c>
      <c r="N1004" s="21" t="s">
        <v>5271</v>
      </c>
      <c r="O1004" s="21" t="s">
        <v>64</v>
      </c>
      <c r="P1004" s="22" t="s">
        <v>5449</v>
      </c>
      <c r="Q1004" s="125" t="s">
        <v>9188</v>
      </c>
      <c r="R1004" s="21" t="s">
        <v>8358</v>
      </c>
      <c r="S1004" s="21" t="s">
        <v>9390</v>
      </c>
      <c r="T1004" s="262" t="s">
        <v>471</v>
      </c>
      <c r="U1004" s="21" t="s">
        <v>9118</v>
      </c>
    </row>
    <row r="1005" spans="1:21" ht="100.5">
      <c r="A1005" s="207">
        <f t="shared" si="54"/>
        <v>934</v>
      </c>
      <c r="B1005" s="21" t="s">
        <v>2610</v>
      </c>
      <c r="C1005" s="21" t="s">
        <v>69</v>
      </c>
      <c r="D1005" s="21" t="s">
        <v>472</v>
      </c>
      <c r="E1005" s="21">
        <v>6632010660</v>
      </c>
      <c r="F1005" s="21" t="s">
        <v>4285</v>
      </c>
      <c r="G1005" s="21" t="s">
        <v>5078</v>
      </c>
      <c r="H1005" s="21" t="s">
        <v>473</v>
      </c>
      <c r="I1005" s="11" t="s">
        <v>1046</v>
      </c>
      <c r="J1005" s="11" t="s">
        <v>49</v>
      </c>
      <c r="K1005" s="21" t="s">
        <v>12690</v>
      </c>
      <c r="L1005" s="292">
        <v>339.51</v>
      </c>
      <c r="M1005" s="21" t="s">
        <v>30</v>
      </c>
      <c r="N1005" s="11" t="s">
        <v>973</v>
      </c>
      <c r="O1005" s="21" t="s">
        <v>64</v>
      </c>
      <c r="P1005" s="22" t="s">
        <v>7844</v>
      </c>
      <c r="Q1005" s="125" t="s">
        <v>12691</v>
      </c>
      <c r="R1005" s="21" t="s">
        <v>10736</v>
      </c>
      <c r="S1005" s="21" t="s">
        <v>8640</v>
      </c>
      <c r="T1005" s="262" t="s">
        <v>474</v>
      </c>
      <c r="U1005" s="21" t="s">
        <v>9002</v>
      </c>
    </row>
    <row r="1006" spans="1:21" ht="129.75" customHeight="1">
      <c r="A1006" s="207">
        <f t="shared" si="54"/>
        <v>935</v>
      </c>
      <c r="B1006" s="21" t="s">
        <v>2591</v>
      </c>
      <c r="C1006" s="21" t="s">
        <v>46</v>
      </c>
      <c r="D1006" s="21" t="s">
        <v>475</v>
      </c>
      <c r="E1006" s="21">
        <v>6632015482</v>
      </c>
      <c r="F1006" s="21" t="s">
        <v>4286</v>
      </c>
      <c r="G1006" s="21" t="s">
        <v>4973</v>
      </c>
      <c r="H1006" s="21" t="s">
        <v>5260</v>
      </c>
      <c r="I1006" s="11" t="s">
        <v>1046</v>
      </c>
      <c r="J1006" s="11" t="s">
        <v>49</v>
      </c>
      <c r="K1006" s="21" t="s">
        <v>7926</v>
      </c>
      <c r="L1006" s="292">
        <v>167.52</v>
      </c>
      <c r="M1006" s="21" t="s">
        <v>30</v>
      </c>
      <c r="N1006" s="11" t="s">
        <v>973</v>
      </c>
      <c r="O1006" s="21" t="s">
        <v>64</v>
      </c>
      <c r="P1006" s="22" t="s">
        <v>2611</v>
      </c>
      <c r="Q1006" s="125" t="s">
        <v>9508</v>
      </c>
      <c r="R1006" s="21" t="s">
        <v>9507</v>
      </c>
      <c r="S1006" s="21" t="s">
        <v>9509</v>
      </c>
      <c r="T1006" s="262" t="s">
        <v>7665</v>
      </c>
      <c r="U1006" s="21" t="s">
        <v>6421</v>
      </c>
    </row>
    <row r="1007" spans="1:21" ht="84.75" customHeight="1">
      <c r="A1007" s="207">
        <f t="shared" si="54"/>
        <v>936</v>
      </c>
      <c r="B1007" s="21" t="s">
        <v>2612</v>
      </c>
      <c r="C1007" s="21" t="s">
        <v>46</v>
      </c>
      <c r="D1007" s="21" t="s">
        <v>476</v>
      </c>
      <c r="E1007" s="21">
        <v>6632008358</v>
      </c>
      <c r="F1007" s="21" t="s">
        <v>4131</v>
      </c>
      <c r="G1007" s="21" t="s">
        <v>4974</v>
      </c>
      <c r="H1007" s="21" t="s">
        <v>477</v>
      </c>
      <c r="I1007" s="11" t="s">
        <v>1046</v>
      </c>
      <c r="J1007" s="11" t="s">
        <v>49</v>
      </c>
      <c r="K1007" s="21" t="s">
        <v>10180</v>
      </c>
      <c r="L1007" s="292">
        <v>207.94</v>
      </c>
      <c r="M1007" s="21" t="s">
        <v>30</v>
      </c>
      <c r="N1007" s="11" t="s">
        <v>973</v>
      </c>
      <c r="O1007" s="21" t="s">
        <v>64</v>
      </c>
      <c r="P1007" s="22" t="s">
        <v>1004</v>
      </c>
      <c r="Q1007" s="125" t="s">
        <v>10181</v>
      </c>
      <c r="R1007" s="21" t="s">
        <v>390</v>
      </c>
      <c r="S1007" s="21" t="s">
        <v>10182</v>
      </c>
      <c r="T1007" s="262" t="s">
        <v>478</v>
      </c>
      <c r="U1007" s="21" t="s">
        <v>479</v>
      </c>
    </row>
    <row r="1008" spans="1:21" ht="80.25" customHeight="1">
      <c r="A1008" s="207">
        <f t="shared" si="54"/>
        <v>937</v>
      </c>
      <c r="B1008" s="21" t="s">
        <v>2613</v>
      </c>
      <c r="C1008" s="21" t="s">
        <v>46</v>
      </c>
      <c r="D1008" s="21" t="s">
        <v>480</v>
      </c>
      <c r="E1008" s="21">
        <v>6632015450</v>
      </c>
      <c r="F1008" s="21" t="s">
        <v>3792</v>
      </c>
      <c r="G1008" s="21" t="s">
        <v>4975</v>
      </c>
      <c r="H1008" s="21" t="s">
        <v>481</v>
      </c>
      <c r="I1008" s="11" t="s">
        <v>1046</v>
      </c>
      <c r="J1008" s="11" t="s">
        <v>49</v>
      </c>
      <c r="K1008" s="21" t="s">
        <v>10937</v>
      </c>
      <c r="L1008" s="292">
        <v>190.03</v>
      </c>
      <c r="M1008" s="21" t="s">
        <v>30</v>
      </c>
      <c r="N1008" s="11" t="s">
        <v>973</v>
      </c>
      <c r="O1008" s="21" t="s">
        <v>64</v>
      </c>
      <c r="P1008" s="22" t="s">
        <v>5448</v>
      </c>
      <c r="Q1008" s="125" t="s">
        <v>10084</v>
      </c>
      <c r="R1008" s="21" t="s">
        <v>7801</v>
      </c>
      <c r="S1008" s="21" t="s">
        <v>7052</v>
      </c>
      <c r="T1008" s="262" t="s">
        <v>2614</v>
      </c>
      <c r="U1008" s="21" t="s">
        <v>482</v>
      </c>
    </row>
    <row r="1009" spans="1:132" ht="122.25" customHeight="1">
      <c r="A1009" s="207">
        <f t="shared" si="54"/>
        <v>938</v>
      </c>
      <c r="B1009" s="21" t="s">
        <v>6174</v>
      </c>
      <c r="C1009" s="21" t="s">
        <v>46</v>
      </c>
      <c r="D1009" s="21" t="s">
        <v>449</v>
      </c>
      <c r="E1009" s="21">
        <v>6632012643</v>
      </c>
      <c r="F1009" s="21" t="s">
        <v>8027</v>
      </c>
      <c r="G1009" s="21" t="s">
        <v>4976</v>
      </c>
      <c r="H1009" s="21" t="s">
        <v>465</v>
      </c>
      <c r="I1009" s="11" t="s">
        <v>1046</v>
      </c>
      <c r="J1009" s="11" t="s">
        <v>49</v>
      </c>
      <c r="K1009" s="21" t="s">
        <v>11430</v>
      </c>
      <c r="L1009" s="292">
        <v>347.84</v>
      </c>
      <c r="M1009" s="21" t="s">
        <v>30</v>
      </c>
      <c r="N1009" s="11" t="s">
        <v>973</v>
      </c>
      <c r="O1009" s="21" t="s">
        <v>466</v>
      </c>
      <c r="P1009" s="22" t="s">
        <v>75</v>
      </c>
      <c r="Q1009" s="125" t="s">
        <v>9965</v>
      </c>
      <c r="R1009" s="21" t="s">
        <v>390</v>
      </c>
      <c r="S1009" s="21" t="s">
        <v>9966</v>
      </c>
      <c r="T1009" s="262" t="s">
        <v>2602</v>
      </c>
      <c r="U1009" s="21" t="s">
        <v>8960</v>
      </c>
    </row>
    <row r="1010" spans="1:132" ht="78.75">
      <c r="A1010" s="207">
        <f t="shared" si="54"/>
        <v>939</v>
      </c>
      <c r="B1010" s="21" t="s">
        <v>6175</v>
      </c>
      <c r="C1010" s="21" t="s">
        <v>67</v>
      </c>
      <c r="D1010" s="21" t="s">
        <v>483</v>
      </c>
      <c r="E1010" s="21">
        <v>6632011343</v>
      </c>
      <c r="F1010" s="21" t="s">
        <v>4287</v>
      </c>
      <c r="G1010" s="21" t="s">
        <v>4977</v>
      </c>
      <c r="H1010" s="21" t="s">
        <v>484</v>
      </c>
      <c r="I1010" s="11" t="s">
        <v>1046</v>
      </c>
      <c r="J1010" s="11" t="s">
        <v>49</v>
      </c>
      <c r="K1010" s="21" t="s">
        <v>10922</v>
      </c>
      <c r="L1010" s="292">
        <v>312.52</v>
      </c>
      <c r="M1010" s="21" t="s">
        <v>30</v>
      </c>
      <c r="N1010" s="11" t="s">
        <v>7729</v>
      </c>
      <c r="O1010" s="21" t="s">
        <v>64</v>
      </c>
      <c r="P1010" s="22" t="s">
        <v>1252</v>
      </c>
      <c r="Q1010" s="125" t="s">
        <v>9646</v>
      </c>
      <c r="R1010" s="21" t="s">
        <v>7951</v>
      </c>
      <c r="S1010" s="21" t="s">
        <v>9647</v>
      </c>
      <c r="T1010" s="262" t="s">
        <v>2615</v>
      </c>
      <c r="U1010" s="21" t="s">
        <v>8960</v>
      </c>
    </row>
    <row r="1011" spans="1:132" ht="109.5" customHeight="1">
      <c r="A1011" s="207">
        <f t="shared" si="54"/>
        <v>940</v>
      </c>
      <c r="B1011" s="222" t="s">
        <v>8560</v>
      </c>
      <c r="C1011" s="222" t="s">
        <v>46</v>
      </c>
      <c r="D1011" s="222" t="s">
        <v>9134</v>
      </c>
      <c r="E1011" s="222">
        <v>6632015524</v>
      </c>
      <c r="F1011" s="222" t="s">
        <v>4288</v>
      </c>
      <c r="G1011" s="222" t="s">
        <v>4288</v>
      </c>
      <c r="H1011" s="222" t="s">
        <v>485</v>
      </c>
      <c r="I1011" s="11" t="s">
        <v>1046</v>
      </c>
      <c r="J1011" s="11" t="s">
        <v>49</v>
      </c>
      <c r="K1011" s="222" t="s">
        <v>10952</v>
      </c>
      <c r="L1011" s="292">
        <v>312.52</v>
      </c>
      <c r="M1011" s="222" t="s">
        <v>30</v>
      </c>
      <c r="N1011" s="11" t="s">
        <v>973</v>
      </c>
      <c r="O1011" s="222" t="s">
        <v>64</v>
      </c>
      <c r="P1011" s="22" t="s">
        <v>5447</v>
      </c>
      <c r="Q1011" s="386" t="s">
        <v>9133</v>
      </c>
      <c r="R1011" s="222" t="s">
        <v>9135</v>
      </c>
      <c r="S1011" s="222" t="s">
        <v>10953</v>
      </c>
      <c r="T1011" s="387" t="s">
        <v>486</v>
      </c>
      <c r="U1011" s="21" t="s">
        <v>8960</v>
      </c>
    </row>
    <row r="1012" spans="1:132" ht="129.75" customHeight="1">
      <c r="A1012" s="207">
        <f t="shared" si="54"/>
        <v>941</v>
      </c>
      <c r="B1012" s="76" t="s">
        <v>2592</v>
      </c>
      <c r="C1012" s="21" t="s">
        <v>69</v>
      </c>
      <c r="D1012" s="76" t="s">
        <v>8279</v>
      </c>
      <c r="E1012" s="76">
        <v>6632010653</v>
      </c>
      <c r="F1012" s="76" t="s">
        <v>4289</v>
      </c>
      <c r="G1012" s="76" t="s">
        <v>4978</v>
      </c>
      <c r="H1012" s="76" t="s">
        <v>487</v>
      </c>
      <c r="I1012" s="11" t="s">
        <v>1046</v>
      </c>
      <c r="J1012" s="11" t="s">
        <v>49</v>
      </c>
      <c r="K1012" s="21" t="s">
        <v>12383</v>
      </c>
      <c r="L1012" s="618">
        <v>188.42</v>
      </c>
      <c r="M1012" s="21" t="s">
        <v>30</v>
      </c>
      <c r="N1012" s="11" t="s">
        <v>973</v>
      </c>
      <c r="O1012" s="21" t="s">
        <v>64</v>
      </c>
      <c r="P1012" s="108" t="s">
        <v>8280</v>
      </c>
      <c r="Q1012" s="157" t="s">
        <v>10102</v>
      </c>
      <c r="R1012" s="76" t="s">
        <v>9136</v>
      </c>
      <c r="S1012" s="76" t="s">
        <v>10104</v>
      </c>
      <c r="T1012" s="263" t="s">
        <v>488</v>
      </c>
      <c r="U1012" s="21" t="s">
        <v>3262</v>
      </c>
    </row>
    <row r="1013" spans="1:132" s="165" customFormat="1" ht="119.25" customHeight="1">
      <c r="A1013" s="207">
        <f>A1012+1</f>
        <v>942</v>
      </c>
      <c r="B1013" s="21" t="s">
        <v>7800</v>
      </c>
      <c r="C1013" s="21" t="s">
        <v>69</v>
      </c>
      <c r="D1013" s="21" t="s">
        <v>10077</v>
      </c>
      <c r="E1013" s="21">
        <v>6632002765</v>
      </c>
      <c r="F1013" s="21" t="s">
        <v>4290</v>
      </c>
      <c r="G1013" s="21" t="s">
        <v>5079</v>
      </c>
      <c r="H1013" s="11" t="s">
        <v>1618</v>
      </c>
      <c r="I1013" s="11" t="s">
        <v>1046</v>
      </c>
      <c r="J1013" s="11" t="s">
        <v>49</v>
      </c>
      <c r="K1013" s="21" t="s">
        <v>10078</v>
      </c>
      <c r="L1013" s="292">
        <v>162.88</v>
      </c>
      <c r="M1013" s="21" t="s">
        <v>30</v>
      </c>
      <c r="N1013" s="11" t="s">
        <v>973</v>
      </c>
      <c r="O1013" s="21" t="s">
        <v>64</v>
      </c>
      <c r="P1013" s="22" t="s">
        <v>1651</v>
      </c>
      <c r="Q1013" s="125" t="s">
        <v>10079</v>
      </c>
      <c r="R1013" s="21" t="s">
        <v>390</v>
      </c>
      <c r="S1013" s="21" t="s">
        <v>5883</v>
      </c>
      <c r="T1013" s="262" t="s">
        <v>1652</v>
      </c>
      <c r="U1013" s="21" t="s">
        <v>1649</v>
      </c>
      <c r="V1013" s="110"/>
      <c r="W1013" s="110"/>
      <c r="X1013" s="110"/>
      <c r="Y1013" s="110"/>
      <c r="Z1013" s="110"/>
      <c r="AA1013" s="110"/>
      <c r="AB1013" s="110"/>
      <c r="AC1013" s="110"/>
      <c r="AD1013" s="110"/>
      <c r="AE1013" s="110"/>
      <c r="AF1013" s="110"/>
      <c r="AG1013" s="110"/>
      <c r="AH1013" s="110"/>
      <c r="AI1013" s="110"/>
      <c r="AJ1013" s="110"/>
      <c r="AK1013" s="110"/>
      <c r="AL1013" s="110"/>
      <c r="AM1013" s="110"/>
      <c r="AN1013" s="110"/>
      <c r="AO1013" s="110"/>
      <c r="AP1013" s="110"/>
      <c r="AQ1013" s="110"/>
      <c r="AR1013" s="110"/>
      <c r="AS1013" s="110"/>
      <c r="AT1013" s="110"/>
      <c r="AU1013" s="110"/>
      <c r="AV1013" s="110"/>
      <c r="AW1013" s="110"/>
      <c r="AX1013" s="110"/>
      <c r="AY1013" s="110"/>
      <c r="AZ1013" s="110"/>
      <c r="BA1013" s="110"/>
      <c r="BB1013" s="110"/>
    </row>
    <row r="1014" spans="1:132" s="165" customFormat="1" ht="119.25" customHeight="1">
      <c r="A1014" s="207">
        <f>A1013+1</f>
        <v>943</v>
      </c>
      <c r="B1014" s="549" t="s">
        <v>10256</v>
      </c>
      <c r="C1014" s="549" t="s">
        <v>46</v>
      </c>
      <c r="D1014" s="549" t="s">
        <v>449</v>
      </c>
      <c r="E1014" s="549">
        <v>6632012643</v>
      </c>
      <c r="F1014" s="549" t="s">
        <v>10249</v>
      </c>
      <c r="G1014" s="549" t="s">
        <v>10250</v>
      </c>
      <c r="H1014" s="549" t="s">
        <v>10251</v>
      </c>
      <c r="I1014" s="681" t="s">
        <v>1046</v>
      </c>
      <c r="J1014" s="549" t="s">
        <v>10252</v>
      </c>
      <c r="K1014" s="549" t="s">
        <v>10253</v>
      </c>
      <c r="L1014" s="3">
        <v>207.94</v>
      </c>
      <c r="M1014" s="549" t="s">
        <v>830</v>
      </c>
      <c r="N1014" s="549" t="s">
        <v>973</v>
      </c>
      <c r="O1014" s="21" t="s">
        <v>64</v>
      </c>
      <c r="P1014" s="549" t="s">
        <v>10254</v>
      </c>
      <c r="Q1014" s="549" t="s">
        <v>9965</v>
      </c>
      <c r="R1014" s="21" t="s">
        <v>390</v>
      </c>
      <c r="S1014" s="549" t="s">
        <v>10255</v>
      </c>
      <c r="T1014" s="549" t="s">
        <v>10257</v>
      </c>
      <c r="U1014" s="549" t="s">
        <v>8960</v>
      </c>
      <c r="V1014" s="110"/>
      <c r="W1014" s="110"/>
      <c r="X1014" s="110"/>
      <c r="Y1014" s="110"/>
      <c r="Z1014" s="110"/>
      <c r="AA1014" s="110"/>
      <c r="AB1014" s="110"/>
      <c r="AC1014" s="110"/>
      <c r="AD1014" s="110"/>
      <c r="AE1014" s="110"/>
      <c r="AF1014" s="110"/>
      <c r="AG1014" s="110"/>
      <c r="AH1014" s="110"/>
      <c r="AI1014" s="110"/>
      <c r="AJ1014" s="110"/>
      <c r="AK1014" s="110"/>
      <c r="AL1014" s="110"/>
      <c r="AM1014" s="110"/>
      <c r="AN1014" s="110"/>
      <c r="AO1014" s="110"/>
      <c r="AP1014" s="110"/>
      <c r="AQ1014" s="110"/>
      <c r="AR1014" s="110"/>
      <c r="AS1014" s="110"/>
      <c r="AT1014" s="110"/>
      <c r="AU1014" s="110"/>
      <c r="AV1014" s="110"/>
      <c r="AW1014" s="110"/>
      <c r="AX1014" s="110"/>
      <c r="AY1014" s="110"/>
      <c r="AZ1014" s="110"/>
      <c r="BA1014" s="110"/>
      <c r="BB1014" s="110"/>
    </row>
    <row r="1015" spans="1:132" s="34" customFormat="1" ht="123" customHeight="1">
      <c r="A1015" s="207">
        <f>A1014+1</f>
        <v>944</v>
      </c>
      <c r="B1015" s="699" t="s">
        <v>10261</v>
      </c>
      <c r="C1015" s="549" t="s">
        <v>46</v>
      </c>
      <c r="D1015" s="549" t="s">
        <v>449</v>
      </c>
      <c r="E1015" s="549">
        <v>6632012643</v>
      </c>
      <c r="F1015" s="549" t="s">
        <v>10249</v>
      </c>
      <c r="G1015" s="549" t="s">
        <v>10258</v>
      </c>
      <c r="H1015" s="549" t="s">
        <v>10251</v>
      </c>
      <c r="I1015" s="681" t="s">
        <v>1046</v>
      </c>
      <c r="J1015" s="549" t="s">
        <v>10252</v>
      </c>
      <c r="K1015" s="699" t="s">
        <v>10934</v>
      </c>
      <c r="L1015" s="3" t="s">
        <v>10935</v>
      </c>
      <c r="M1015" s="549" t="s">
        <v>830</v>
      </c>
      <c r="N1015" s="549" t="s">
        <v>973</v>
      </c>
      <c r="O1015" s="21" t="s">
        <v>64</v>
      </c>
      <c r="P1015" s="549" t="s">
        <v>10259</v>
      </c>
      <c r="Q1015" s="549" t="s">
        <v>9965</v>
      </c>
      <c r="R1015" s="21" t="s">
        <v>390</v>
      </c>
      <c r="S1015" s="549" t="s">
        <v>10255</v>
      </c>
      <c r="T1015" s="549" t="s">
        <v>10257</v>
      </c>
      <c r="U1015" s="549" t="s">
        <v>8963</v>
      </c>
      <c r="V1015" s="110"/>
      <c r="W1015" s="110"/>
      <c r="X1015" s="110"/>
      <c r="Y1015" s="110"/>
      <c r="Z1015" s="110"/>
      <c r="AA1015" s="110"/>
      <c r="AB1015" s="110"/>
      <c r="AC1015" s="110"/>
      <c r="AD1015" s="110"/>
      <c r="AE1015" s="110"/>
      <c r="AF1015" s="110"/>
      <c r="AG1015" s="110"/>
      <c r="AH1015" s="110"/>
      <c r="AI1015" s="110"/>
      <c r="AJ1015" s="110"/>
      <c r="AK1015" s="110"/>
      <c r="AL1015" s="110"/>
      <c r="AM1015" s="110"/>
      <c r="AN1015" s="110"/>
      <c r="AO1015" s="110"/>
      <c r="AP1015" s="110"/>
      <c r="AQ1015" s="110"/>
      <c r="AR1015" s="110"/>
      <c r="AS1015" s="110"/>
      <c r="AT1015" s="110"/>
      <c r="AU1015" s="110"/>
      <c r="AV1015" s="110"/>
      <c r="AW1015" s="110"/>
      <c r="AX1015" s="110"/>
      <c r="AY1015" s="110"/>
      <c r="AZ1015" s="110"/>
      <c r="BA1015" s="110"/>
      <c r="BB1015" s="110"/>
      <c r="BC1015" s="110"/>
      <c r="BD1015" s="110"/>
      <c r="BE1015" s="110"/>
      <c r="BF1015" s="110"/>
      <c r="BG1015" s="110"/>
      <c r="BH1015" s="110"/>
      <c r="BI1015" s="110"/>
      <c r="BJ1015" s="110"/>
      <c r="BK1015" s="110"/>
      <c r="BL1015" s="110"/>
      <c r="BM1015" s="110"/>
      <c r="BN1015" s="110"/>
      <c r="BO1015" s="110"/>
      <c r="BP1015" s="110"/>
      <c r="BQ1015" s="110"/>
      <c r="BR1015" s="110"/>
      <c r="BS1015" s="110"/>
      <c r="BT1015" s="110"/>
      <c r="BU1015" s="110"/>
      <c r="BV1015" s="110"/>
      <c r="BW1015" s="110"/>
      <c r="BX1015" s="110"/>
      <c r="BY1015" s="110"/>
      <c r="BZ1015" s="110"/>
      <c r="CA1015" s="110"/>
      <c r="CB1015" s="110"/>
      <c r="CC1015" s="110"/>
      <c r="CD1015" s="110"/>
      <c r="CE1015" s="110"/>
      <c r="CF1015" s="110"/>
      <c r="CG1015" s="110"/>
      <c r="CH1015" s="110"/>
      <c r="CI1015" s="110"/>
      <c r="CJ1015" s="110"/>
      <c r="CK1015" s="110"/>
      <c r="CL1015" s="110"/>
      <c r="CM1015" s="110"/>
      <c r="CN1015" s="110"/>
      <c r="CO1015" s="110"/>
      <c r="CP1015" s="110"/>
      <c r="CQ1015" s="110"/>
      <c r="CR1015" s="110"/>
      <c r="CS1015" s="110"/>
      <c r="CT1015" s="110"/>
      <c r="CU1015" s="110"/>
      <c r="CV1015" s="110"/>
      <c r="CW1015" s="110"/>
      <c r="CX1015" s="110"/>
      <c r="CY1015" s="110"/>
      <c r="CZ1015" s="110"/>
      <c r="DA1015" s="110"/>
      <c r="DB1015" s="110"/>
      <c r="DC1015" s="110"/>
      <c r="DD1015" s="110"/>
      <c r="DE1015" s="110"/>
      <c r="DF1015" s="110"/>
      <c r="DG1015" s="110"/>
      <c r="DH1015" s="110"/>
      <c r="DI1015" s="110"/>
      <c r="DJ1015" s="110"/>
      <c r="DK1015" s="110"/>
      <c r="DL1015" s="110"/>
      <c r="DM1015" s="110"/>
      <c r="DN1015" s="110"/>
      <c r="DO1015" s="110"/>
      <c r="DP1015" s="110"/>
      <c r="DQ1015" s="110"/>
      <c r="DR1015" s="110"/>
      <c r="DS1015" s="110"/>
      <c r="DT1015" s="110"/>
      <c r="DU1015" s="110"/>
      <c r="DV1015" s="110"/>
      <c r="DW1015" s="110"/>
      <c r="DX1015" s="110"/>
      <c r="DY1015" s="110"/>
      <c r="DZ1015" s="110"/>
      <c r="EA1015" s="110"/>
      <c r="EB1015" s="192"/>
    </row>
    <row r="1016" spans="1:132">
      <c r="A1016" s="1006" t="s">
        <v>12294</v>
      </c>
      <c r="B1016" s="1007"/>
      <c r="C1016" s="1007"/>
      <c r="D1016" s="47"/>
      <c r="E1016" s="47"/>
      <c r="F1016" s="47"/>
      <c r="G1016" s="47"/>
      <c r="H1016" s="47"/>
      <c r="I1016" s="47"/>
      <c r="J1016" s="67"/>
      <c r="K1016" s="47"/>
      <c r="L1016" s="617"/>
      <c r="M1016" s="68"/>
      <c r="N1016" s="69"/>
      <c r="O1016" s="47"/>
      <c r="P1016" s="70"/>
      <c r="Q1016" s="47"/>
      <c r="R1016" s="47"/>
      <c r="S1016" s="47"/>
      <c r="T1016" s="47"/>
      <c r="U1016" s="274"/>
    </row>
    <row r="1017" spans="1:132" ht="135.75" customHeight="1">
      <c r="A1017" s="207">
        <f>A1015+1</f>
        <v>945</v>
      </c>
      <c r="B1017" s="222" t="s">
        <v>12040</v>
      </c>
      <c r="C1017" s="222" t="s">
        <v>295</v>
      </c>
      <c r="D1017" s="222" t="s">
        <v>12056</v>
      </c>
      <c r="E1017" s="222">
        <v>6656019581</v>
      </c>
      <c r="F1017" s="222" t="s">
        <v>4291</v>
      </c>
      <c r="G1017" s="222" t="s">
        <v>12039</v>
      </c>
      <c r="H1017" s="791" t="s">
        <v>3194</v>
      </c>
      <c r="I1017" s="791" t="s">
        <v>1046</v>
      </c>
      <c r="J1017" s="387" t="s">
        <v>49</v>
      </c>
      <c r="K1017" s="207" t="s">
        <v>12047</v>
      </c>
      <c r="L1017" s="656" t="s">
        <v>12026</v>
      </c>
      <c r="M1017" s="802" t="s">
        <v>111</v>
      </c>
      <c r="N1017" s="791" t="s">
        <v>1509</v>
      </c>
      <c r="O1017" s="222" t="s">
        <v>64</v>
      </c>
      <c r="P1017" s="22" t="s">
        <v>5446</v>
      </c>
      <c r="Q1017" s="386" t="s">
        <v>12351</v>
      </c>
      <c r="R1017" s="387" t="s">
        <v>12027</v>
      </c>
      <c r="S1017" s="207" t="s">
        <v>12028</v>
      </c>
      <c r="T1017" s="803" t="s">
        <v>2617</v>
      </c>
      <c r="U1017" s="222" t="s">
        <v>8960</v>
      </c>
    </row>
    <row r="1018" spans="1:132" ht="130.5" customHeight="1">
      <c r="A1018" s="207">
        <f>A1017+1</f>
        <v>946</v>
      </c>
      <c r="B1018" s="222" t="s">
        <v>12041</v>
      </c>
      <c r="C1018" s="222" t="s">
        <v>74</v>
      </c>
      <c r="D1018" s="222" t="s">
        <v>8082</v>
      </c>
      <c r="E1018" s="222">
        <v>6651002672</v>
      </c>
      <c r="F1018" s="222" t="s">
        <v>4132</v>
      </c>
      <c r="G1018" s="222" t="s">
        <v>4979</v>
      </c>
      <c r="H1018" s="222" t="s">
        <v>292</v>
      </c>
      <c r="I1018" s="791" t="s">
        <v>1046</v>
      </c>
      <c r="J1018" s="387" t="s">
        <v>49</v>
      </c>
      <c r="K1018" s="207" t="s">
        <v>12048</v>
      </c>
      <c r="L1018" s="656" t="s">
        <v>12026</v>
      </c>
      <c r="M1018" s="802" t="s">
        <v>140</v>
      </c>
      <c r="N1018" s="791" t="s">
        <v>1509</v>
      </c>
      <c r="O1018" s="222" t="s">
        <v>64</v>
      </c>
      <c r="P1018" s="22" t="s">
        <v>5445</v>
      </c>
      <c r="Q1018" s="386" t="s">
        <v>10674</v>
      </c>
      <c r="R1018" s="387" t="s">
        <v>12027</v>
      </c>
      <c r="S1018" s="207" t="s">
        <v>12028</v>
      </c>
      <c r="T1018" s="803" t="s">
        <v>2616</v>
      </c>
      <c r="U1018" s="222" t="s">
        <v>8960</v>
      </c>
    </row>
    <row r="1019" spans="1:132" ht="95.25" customHeight="1">
      <c r="A1019" s="207">
        <f t="shared" ref="A1019:A1029" si="55">A1018+1</f>
        <v>947</v>
      </c>
      <c r="B1019" s="222" t="s">
        <v>12042</v>
      </c>
      <c r="C1019" s="222" t="s">
        <v>74</v>
      </c>
      <c r="D1019" s="222" t="s">
        <v>293</v>
      </c>
      <c r="E1019" s="222">
        <v>6651002785</v>
      </c>
      <c r="F1019" s="222" t="s">
        <v>4292</v>
      </c>
      <c r="G1019" s="222" t="s">
        <v>5080</v>
      </c>
      <c r="H1019" s="222" t="s">
        <v>294</v>
      </c>
      <c r="I1019" s="791" t="s">
        <v>1046</v>
      </c>
      <c r="J1019" s="387" t="s">
        <v>49</v>
      </c>
      <c r="K1019" s="207" t="s">
        <v>12049</v>
      </c>
      <c r="L1019" s="25">
        <v>214.44</v>
      </c>
      <c r="M1019" s="802" t="s">
        <v>30</v>
      </c>
      <c r="N1019" s="791" t="s">
        <v>1509</v>
      </c>
      <c r="O1019" s="222" t="s">
        <v>64</v>
      </c>
      <c r="P1019" s="22" t="s">
        <v>175</v>
      </c>
      <c r="Q1019" s="386" t="s">
        <v>12350</v>
      </c>
      <c r="R1019" s="387" t="s">
        <v>12027</v>
      </c>
      <c r="S1019" s="207" t="s">
        <v>6602</v>
      </c>
      <c r="T1019" s="803" t="s">
        <v>2618</v>
      </c>
      <c r="U1019" s="222" t="s">
        <v>9012</v>
      </c>
    </row>
    <row r="1020" spans="1:132" ht="101.25" customHeight="1">
      <c r="A1020" s="207">
        <f t="shared" si="55"/>
        <v>948</v>
      </c>
      <c r="B1020" s="222" t="s">
        <v>12043</v>
      </c>
      <c r="C1020" s="222" t="s">
        <v>295</v>
      </c>
      <c r="D1020" s="222" t="s">
        <v>12029</v>
      </c>
      <c r="E1020" s="222">
        <v>6651002697</v>
      </c>
      <c r="F1020" s="222" t="s">
        <v>4133</v>
      </c>
      <c r="G1020" s="222" t="s">
        <v>6176</v>
      </c>
      <c r="H1020" s="222" t="s">
        <v>296</v>
      </c>
      <c r="I1020" s="791" t="s">
        <v>1046</v>
      </c>
      <c r="J1020" s="387" t="s">
        <v>49</v>
      </c>
      <c r="K1020" s="207" t="s">
        <v>12049</v>
      </c>
      <c r="L1020" s="656">
        <v>214.44</v>
      </c>
      <c r="M1020" s="802" t="s">
        <v>140</v>
      </c>
      <c r="N1020" s="791" t="s">
        <v>1509</v>
      </c>
      <c r="O1020" s="222" t="s">
        <v>64</v>
      </c>
      <c r="P1020" s="22" t="s">
        <v>5444</v>
      </c>
      <c r="Q1020" s="386" t="s">
        <v>12349</v>
      </c>
      <c r="R1020" s="387" t="s">
        <v>12030</v>
      </c>
      <c r="S1020" s="207" t="s">
        <v>12028</v>
      </c>
      <c r="T1020" s="803" t="s">
        <v>2619</v>
      </c>
      <c r="U1020" s="222" t="s">
        <v>8960</v>
      </c>
    </row>
    <row r="1021" spans="1:132" ht="90">
      <c r="A1021" s="207">
        <f t="shared" si="55"/>
        <v>949</v>
      </c>
      <c r="B1021" s="222" t="s">
        <v>12044</v>
      </c>
      <c r="C1021" s="222" t="s">
        <v>297</v>
      </c>
      <c r="D1021" s="222" t="s">
        <v>3662</v>
      </c>
      <c r="E1021" s="222">
        <v>6656019616</v>
      </c>
      <c r="F1021" s="222" t="s">
        <v>4293</v>
      </c>
      <c r="G1021" s="222" t="s">
        <v>4980</v>
      </c>
      <c r="H1021" s="804" t="s">
        <v>12031</v>
      </c>
      <c r="I1021" s="791" t="s">
        <v>1046</v>
      </c>
      <c r="J1021" s="387" t="s">
        <v>49</v>
      </c>
      <c r="K1021" s="207" t="s">
        <v>12047</v>
      </c>
      <c r="L1021" s="656">
        <v>214.44</v>
      </c>
      <c r="M1021" s="802" t="s">
        <v>140</v>
      </c>
      <c r="N1021" s="791" t="s">
        <v>1509</v>
      </c>
      <c r="O1021" s="222" t="s">
        <v>64</v>
      </c>
      <c r="P1021" s="22" t="s">
        <v>194</v>
      </c>
      <c r="Q1021" s="386" t="s">
        <v>12348</v>
      </c>
      <c r="R1021" s="387" t="s">
        <v>12027</v>
      </c>
      <c r="S1021" s="222" t="s">
        <v>5884</v>
      </c>
      <c r="T1021" s="803" t="s">
        <v>2620</v>
      </c>
      <c r="U1021" s="222" t="s">
        <v>9012</v>
      </c>
    </row>
    <row r="1022" spans="1:132" ht="124.5" customHeight="1">
      <c r="A1022" s="207">
        <f t="shared" si="55"/>
        <v>950</v>
      </c>
      <c r="B1022" s="222" t="s">
        <v>12045</v>
      </c>
      <c r="C1022" s="222" t="s">
        <v>297</v>
      </c>
      <c r="D1022" s="222" t="s">
        <v>12032</v>
      </c>
      <c r="E1022" s="222">
        <v>6651002739</v>
      </c>
      <c r="F1022" s="222" t="s">
        <v>4294</v>
      </c>
      <c r="G1022" s="222" t="s">
        <v>6177</v>
      </c>
      <c r="H1022" s="222" t="s">
        <v>298</v>
      </c>
      <c r="I1022" s="791" t="s">
        <v>1046</v>
      </c>
      <c r="J1022" s="387" t="s">
        <v>49</v>
      </c>
      <c r="K1022" s="207" t="s">
        <v>12050</v>
      </c>
      <c r="L1022" s="25">
        <v>214.44</v>
      </c>
      <c r="M1022" s="802" t="s">
        <v>140</v>
      </c>
      <c r="N1022" s="791" t="s">
        <v>1509</v>
      </c>
      <c r="O1022" s="222" t="s">
        <v>64</v>
      </c>
      <c r="P1022" s="22" t="s">
        <v>5443</v>
      </c>
      <c r="Q1022" s="386" t="s">
        <v>11049</v>
      </c>
      <c r="R1022" s="387" t="s">
        <v>12027</v>
      </c>
      <c r="S1022" s="207" t="s">
        <v>12028</v>
      </c>
      <c r="T1022" s="803" t="s">
        <v>2621</v>
      </c>
      <c r="U1022" s="222" t="s">
        <v>8960</v>
      </c>
    </row>
    <row r="1023" spans="1:132" ht="90">
      <c r="A1023" s="207">
        <f t="shared" si="55"/>
        <v>951</v>
      </c>
      <c r="B1023" s="222" t="s">
        <v>12046</v>
      </c>
      <c r="C1023" s="222" t="s">
        <v>69</v>
      </c>
      <c r="D1023" s="222" t="s">
        <v>12033</v>
      </c>
      <c r="E1023" s="222">
        <v>6651002778</v>
      </c>
      <c r="F1023" s="222" t="s">
        <v>4134</v>
      </c>
      <c r="G1023" s="222" t="s">
        <v>5081</v>
      </c>
      <c r="H1023" s="222" t="s">
        <v>3188</v>
      </c>
      <c r="I1023" s="791" t="s">
        <v>1046</v>
      </c>
      <c r="J1023" s="387" t="s">
        <v>49</v>
      </c>
      <c r="K1023" s="207" t="s">
        <v>12051</v>
      </c>
      <c r="L1023" s="656">
        <v>214.44</v>
      </c>
      <c r="M1023" s="802" t="s">
        <v>140</v>
      </c>
      <c r="N1023" s="791" t="s">
        <v>1509</v>
      </c>
      <c r="O1023" s="222" t="s">
        <v>64</v>
      </c>
      <c r="P1023" s="22" t="s">
        <v>5442</v>
      </c>
      <c r="Q1023" s="386" t="s">
        <v>12347</v>
      </c>
      <c r="R1023" s="387" t="s">
        <v>12034</v>
      </c>
      <c r="S1023" s="222" t="s">
        <v>5884</v>
      </c>
      <c r="T1023" s="803" t="s">
        <v>2622</v>
      </c>
      <c r="U1023" s="222" t="s">
        <v>9012</v>
      </c>
    </row>
    <row r="1024" spans="1:132" ht="99.75">
      <c r="A1024" s="207">
        <f t="shared" si="55"/>
        <v>952</v>
      </c>
      <c r="B1024" s="791" t="s">
        <v>6601</v>
      </c>
      <c r="C1024" s="791" t="s">
        <v>297</v>
      </c>
      <c r="D1024" s="791" t="s">
        <v>8083</v>
      </c>
      <c r="E1024" s="791">
        <v>6651002792</v>
      </c>
      <c r="F1024" s="791" t="s">
        <v>4295</v>
      </c>
      <c r="G1024" s="791" t="s">
        <v>4981</v>
      </c>
      <c r="H1024" s="791" t="s">
        <v>299</v>
      </c>
      <c r="I1024" s="791" t="s">
        <v>1046</v>
      </c>
      <c r="J1024" s="387" t="s">
        <v>49</v>
      </c>
      <c r="K1024" s="207" t="s">
        <v>12049</v>
      </c>
      <c r="L1024" s="25">
        <v>214.44</v>
      </c>
      <c r="M1024" s="79" t="s">
        <v>30</v>
      </c>
      <c r="N1024" s="791" t="s">
        <v>1509</v>
      </c>
      <c r="O1024" s="222" t="s">
        <v>64</v>
      </c>
      <c r="P1024" s="791" t="s">
        <v>1080</v>
      </c>
      <c r="Q1024" s="95" t="s">
        <v>10675</v>
      </c>
      <c r="R1024" s="387" t="s">
        <v>12035</v>
      </c>
      <c r="S1024" s="95" t="s">
        <v>6603</v>
      </c>
      <c r="T1024" s="41" t="s">
        <v>2623</v>
      </c>
      <c r="U1024" s="222" t="s">
        <v>8960</v>
      </c>
    </row>
    <row r="1025" spans="1:54" ht="120.75" customHeight="1">
      <c r="A1025" s="207">
        <f t="shared" si="55"/>
        <v>953</v>
      </c>
      <c r="B1025" s="791" t="s">
        <v>6173</v>
      </c>
      <c r="C1025" s="791" t="s">
        <v>295</v>
      </c>
      <c r="D1025" s="791" t="s">
        <v>300</v>
      </c>
      <c r="E1025" s="791">
        <v>6651002633</v>
      </c>
      <c r="F1025" s="791" t="s">
        <v>4135</v>
      </c>
      <c r="G1025" s="791" t="s">
        <v>4982</v>
      </c>
      <c r="H1025" s="791" t="s">
        <v>3192</v>
      </c>
      <c r="I1025" s="791" t="s">
        <v>1046</v>
      </c>
      <c r="J1025" s="387" t="s">
        <v>49</v>
      </c>
      <c r="K1025" s="207" t="s">
        <v>12052</v>
      </c>
      <c r="L1025" s="25">
        <v>214.44</v>
      </c>
      <c r="M1025" s="79" t="s">
        <v>140</v>
      </c>
      <c r="N1025" s="791" t="s">
        <v>1509</v>
      </c>
      <c r="O1025" s="222" t="s">
        <v>64</v>
      </c>
      <c r="P1025" s="791" t="s">
        <v>5441</v>
      </c>
      <c r="Q1025" s="95" t="s">
        <v>12346</v>
      </c>
      <c r="R1025" s="387" t="s">
        <v>12030</v>
      </c>
      <c r="S1025" s="207" t="s">
        <v>12028</v>
      </c>
      <c r="T1025" s="41" t="s">
        <v>2624</v>
      </c>
      <c r="U1025" s="222" t="s">
        <v>9012</v>
      </c>
    </row>
    <row r="1026" spans="1:54" ht="115.5" customHeight="1">
      <c r="A1026" s="207">
        <f t="shared" si="55"/>
        <v>954</v>
      </c>
      <c r="B1026" s="791" t="s">
        <v>6172</v>
      </c>
      <c r="C1026" s="791" t="s">
        <v>295</v>
      </c>
      <c r="D1026" s="791" t="s">
        <v>301</v>
      </c>
      <c r="E1026" s="791">
        <v>6656019599</v>
      </c>
      <c r="F1026" s="791" t="s">
        <v>4296</v>
      </c>
      <c r="G1026" s="791" t="s">
        <v>5082</v>
      </c>
      <c r="H1026" s="791" t="s">
        <v>302</v>
      </c>
      <c r="I1026" s="791" t="s">
        <v>1046</v>
      </c>
      <c r="J1026" s="387" t="s">
        <v>49</v>
      </c>
      <c r="K1026" s="207" t="s">
        <v>12053</v>
      </c>
      <c r="L1026" s="25">
        <v>214.44</v>
      </c>
      <c r="M1026" s="79" t="s">
        <v>2625</v>
      </c>
      <c r="N1026" s="791" t="s">
        <v>1509</v>
      </c>
      <c r="O1026" s="222" t="s">
        <v>64</v>
      </c>
      <c r="P1026" s="791" t="s">
        <v>158</v>
      </c>
      <c r="Q1026" s="95" t="s">
        <v>12345</v>
      </c>
      <c r="R1026" s="387" t="s">
        <v>12036</v>
      </c>
      <c r="S1026" s="207" t="s">
        <v>12028</v>
      </c>
      <c r="T1026" s="41" t="s">
        <v>2627</v>
      </c>
      <c r="U1026" s="222" t="s">
        <v>9012</v>
      </c>
    </row>
    <row r="1027" spans="1:54" ht="105.75" customHeight="1">
      <c r="A1027" s="207">
        <f t="shared" si="55"/>
        <v>955</v>
      </c>
      <c r="B1027" s="791" t="s">
        <v>6171</v>
      </c>
      <c r="C1027" s="791" t="s">
        <v>69</v>
      </c>
      <c r="D1027" s="791" t="s">
        <v>303</v>
      </c>
      <c r="E1027" s="791">
        <v>6651002680</v>
      </c>
      <c r="F1027" s="791" t="s">
        <v>4297</v>
      </c>
      <c r="G1027" s="791" t="s">
        <v>4983</v>
      </c>
      <c r="H1027" s="791" t="s">
        <v>64</v>
      </c>
      <c r="I1027" s="791" t="s">
        <v>1046</v>
      </c>
      <c r="J1027" s="387" t="s">
        <v>49</v>
      </c>
      <c r="K1027" s="207" t="s">
        <v>12054</v>
      </c>
      <c r="L1027" s="25">
        <v>214.44</v>
      </c>
      <c r="M1027" s="79" t="s">
        <v>30</v>
      </c>
      <c r="N1027" s="791" t="s">
        <v>1509</v>
      </c>
      <c r="O1027" s="222" t="s">
        <v>64</v>
      </c>
      <c r="P1027" s="791" t="s">
        <v>159</v>
      </c>
      <c r="Q1027" s="95" t="s">
        <v>12344</v>
      </c>
      <c r="R1027" s="387" t="s">
        <v>12030</v>
      </c>
      <c r="S1027" s="207" t="s">
        <v>6604</v>
      </c>
      <c r="T1027" s="41" t="s">
        <v>2628</v>
      </c>
      <c r="U1027" s="222" t="s">
        <v>9012</v>
      </c>
    </row>
    <row r="1028" spans="1:54" ht="132" customHeight="1">
      <c r="A1028" s="207">
        <f t="shared" si="55"/>
        <v>956</v>
      </c>
      <c r="B1028" s="791" t="s">
        <v>6170</v>
      </c>
      <c r="C1028" s="791" t="s">
        <v>295</v>
      </c>
      <c r="D1028" s="791" t="s">
        <v>12037</v>
      </c>
      <c r="E1028" s="791">
        <v>6656019609</v>
      </c>
      <c r="F1028" s="791" t="s">
        <v>4136</v>
      </c>
      <c r="G1028" s="791" t="s">
        <v>4984</v>
      </c>
      <c r="H1028" s="791" t="s">
        <v>304</v>
      </c>
      <c r="I1028" s="791" t="s">
        <v>1046</v>
      </c>
      <c r="J1028" s="387" t="s">
        <v>49</v>
      </c>
      <c r="K1028" s="207" t="s">
        <v>11413</v>
      </c>
      <c r="L1028" s="25" t="s">
        <v>12026</v>
      </c>
      <c r="M1028" s="79" t="s">
        <v>2626</v>
      </c>
      <c r="N1028" s="791" t="s">
        <v>1509</v>
      </c>
      <c r="O1028" s="222" t="s">
        <v>64</v>
      </c>
      <c r="P1028" s="791" t="s">
        <v>442</v>
      </c>
      <c r="Q1028" s="95" t="s">
        <v>12343</v>
      </c>
      <c r="R1028" s="387" t="s">
        <v>12030</v>
      </c>
      <c r="S1028" s="207" t="s">
        <v>12028</v>
      </c>
      <c r="T1028" s="41" t="s">
        <v>2629</v>
      </c>
      <c r="U1028" s="222" t="s">
        <v>9012</v>
      </c>
    </row>
    <row r="1029" spans="1:54" ht="117.75" customHeight="1">
      <c r="A1029" s="207">
        <f t="shared" si="55"/>
        <v>957</v>
      </c>
      <c r="B1029" s="207" t="s">
        <v>6169</v>
      </c>
      <c r="C1029" s="791" t="s">
        <v>74</v>
      </c>
      <c r="D1029" s="791" t="s">
        <v>8084</v>
      </c>
      <c r="E1029" s="791">
        <v>6651002753</v>
      </c>
      <c r="F1029" s="791" t="s">
        <v>4137</v>
      </c>
      <c r="G1029" s="791" t="s">
        <v>4985</v>
      </c>
      <c r="H1029" s="791" t="s">
        <v>3193</v>
      </c>
      <c r="I1029" s="791" t="s">
        <v>1046</v>
      </c>
      <c r="J1029" s="387" t="s">
        <v>49</v>
      </c>
      <c r="K1029" s="207" t="s">
        <v>12049</v>
      </c>
      <c r="L1029" s="25" t="s">
        <v>12026</v>
      </c>
      <c r="M1029" s="79" t="s">
        <v>143</v>
      </c>
      <c r="N1029" s="791" t="s">
        <v>1509</v>
      </c>
      <c r="O1029" s="222" t="s">
        <v>64</v>
      </c>
      <c r="P1029" s="791" t="s">
        <v>5439</v>
      </c>
      <c r="Q1029" s="95" t="s">
        <v>12342</v>
      </c>
      <c r="R1029" s="387" t="s">
        <v>12027</v>
      </c>
      <c r="S1029" s="207" t="s">
        <v>12028</v>
      </c>
      <c r="T1029" s="41" t="s">
        <v>2630</v>
      </c>
      <c r="U1029" s="222" t="s">
        <v>9012</v>
      </c>
    </row>
    <row r="1030" spans="1:54" s="165" customFormat="1" ht="117.75" customHeight="1">
      <c r="A1030" s="207">
        <f>A1029+1</f>
        <v>958</v>
      </c>
      <c r="B1030" s="791" t="s">
        <v>6168</v>
      </c>
      <c r="C1030" s="791" t="s">
        <v>69</v>
      </c>
      <c r="D1030" s="791" t="s">
        <v>305</v>
      </c>
      <c r="E1030" s="791">
        <v>6651002760</v>
      </c>
      <c r="F1030" s="791" t="s">
        <v>4298</v>
      </c>
      <c r="G1030" s="791" t="s">
        <v>5083</v>
      </c>
      <c r="H1030" s="791" t="s">
        <v>306</v>
      </c>
      <c r="I1030" s="791" t="s">
        <v>1046</v>
      </c>
      <c r="J1030" s="387" t="s">
        <v>49</v>
      </c>
      <c r="K1030" s="207" t="s">
        <v>12055</v>
      </c>
      <c r="L1030" s="656">
        <v>214.44</v>
      </c>
      <c r="M1030" s="79" t="s">
        <v>140</v>
      </c>
      <c r="N1030" s="791" t="s">
        <v>1509</v>
      </c>
      <c r="O1030" s="222" t="s">
        <v>64</v>
      </c>
      <c r="P1030" s="791" t="s">
        <v>5440</v>
      </c>
      <c r="Q1030" s="95" t="s">
        <v>12341</v>
      </c>
      <c r="R1030" s="387" t="s">
        <v>12038</v>
      </c>
      <c r="S1030" s="207" t="s">
        <v>12028</v>
      </c>
      <c r="T1030" s="41" t="s">
        <v>2631</v>
      </c>
      <c r="U1030" s="222" t="s">
        <v>9012</v>
      </c>
      <c r="V1030" s="110"/>
      <c r="W1030" s="110"/>
      <c r="X1030" s="110"/>
      <c r="Y1030" s="110"/>
      <c r="Z1030" s="110"/>
      <c r="AA1030" s="110"/>
      <c r="AB1030" s="110"/>
      <c r="AC1030" s="110"/>
      <c r="AD1030" s="110"/>
      <c r="AE1030" s="110"/>
      <c r="AF1030" s="110"/>
      <c r="AG1030" s="110"/>
      <c r="AH1030" s="110"/>
      <c r="AI1030" s="110"/>
      <c r="AJ1030" s="110"/>
      <c r="AK1030" s="110"/>
      <c r="AL1030" s="110"/>
      <c r="AM1030" s="110"/>
      <c r="AN1030" s="110"/>
      <c r="AO1030" s="110"/>
      <c r="AP1030" s="110"/>
      <c r="AQ1030" s="110"/>
      <c r="AR1030" s="110"/>
      <c r="AS1030" s="110"/>
      <c r="AT1030" s="110"/>
      <c r="AU1030" s="110"/>
      <c r="AV1030" s="110"/>
      <c r="AW1030" s="110"/>
      <c r="AX1030" s="110"/>
      <c r="AY1030" s="110"/>
      <c r="AZ1030" s="110"/>
      <c r="BA1030" s="110"/>
      <c r="BB1030" s="110"/>
    </row>
    <row r="1031" spans="1:54" ht="97.5" customHeight="1">
      <c r="A1031" s="207">
        <f>A1030+1</f>
        <v>959</v>
      </c>
      <c r="B1031" s="21" t="s">
        <v>12302</v>
      </c>
      <c r="C1031" s="21" t="s">
        <v>69</v>
      </c>
      <c r="D1031" s="21" t="s">
        <v>12295</v>
      </c>
      <c r="E1031" s="222">
        <v>6651001125</v>
      </c>
      <c r="F1031" s="222" t="s">
        <v>12296</v>
      </c>
      <c r="G1031" s="222" t="s">
        <v>12297</v>
      </c>
      <c r="H1031" s="297" t="s">
        <v>12298</v>
      </c>
      <c r="I1031" s="848" t="s">
        <v>1046</v>
      </c>
      <c r="J1031" s="387" t="s">
        <v>49</v>
      </c>
      <c r="K1031" s="16" t="s">
        <v>12339</v>
      </c>
      <c r="L1031" s="869" t="s">
        <v>12026</v>
      </c>
      <c r="M1031" s="870" t="s">
        <v>30</v>
      </c>
      <c r="N1031" s="848" t="s">
        <v>5210</v>
      </c>
      <c r="O1031" s="21" t="s">
        <v>64</v>
      </c>
      <c r="P1031" s="22">
        <v>1987</v>
      </c>
      <c r="Q1031" s="386" t="s">
        <v>12340</v>
      </c>
      <c r="R1031" s="262" t="s">
        <v>12027</v>
      </c>
      <c r="S1031" s="16" t="s">
        <v>12299</v>
      </c>
      <c r="T1031" s="871" t="s">
        <v>12300</v>
      </c>
      <c r="U1031" s="21" t="s">
        <v>12301</v>
      </c>
    </row>
    <row r="1032" spans="1:54">
      <c r="A1032" s="1003" t="s">
        <v>2842</v>
      </c>
      <c r="B1032" s="1004"/>
      <c r="C1032" s="1004"/>
      <c r="D1032" s="438"/>
      <c r="E1032" s="438"/>
      <c r="F1032" s="438"/>
      <c r="G1032" s="438"/>
      <c r="H1032" s="438"/>
      <c r="I1032" s="438"/>
      <c r="J1032" s="438"/>
      <c r="K1032" s="438"/>
      <c r="L1032" s="620"/>
      <c r="M1032" s="438"/>
      <c r="N1032" s="438"/>
      <c r="O1032" s="438"/>
      <c r="P1032" s="438"/>
      <c r="Q1032" s="438"/>
      <c r="R1032" s="438"/>
      <c r="S1032" s="438"/>
      <c r="T1032" s="438"/>
      <c r="U1032" s="439"/>
    </row>
    <row r="1033" spans="1:54" ht="90.75" customHeight="1">
      <c r="A1033" s="207">
        <f>A1031+1</f>
        <v>960</v>
      </c>
      <c r="B1033" s="440" t="s">
        <v>6550</v>
      </c>
      <c r="C1033" s="35" t="s">
        <v>552</v>
      </c>
      <c r="D1033" s="35" t="s">
        <v>9281</v>
      </c>
      <c r="E1033" s="35">
        <v>6632007636</v>
      </c>
      <c r="F1033" s="35" t="s">
        <v>4299</v>
      </c>
      <c r="G1033" s="35" t="s">
        <v>4987</v>
      </c>
      <c r="H1033" s="35" t="s">
        <v>64</v>
      </c>
      <c r="I1033" s="11" t="s">
        <v>1046</v>
      </c>
      <c r="J1033" s="21" t="s">
        <v>49</v>
      </c>
      <c r="K1033" s="35" t="s">
        <v>9280</v>
      </c>
      <c r="L1033" s="605">
        <v>199</v>
      </c>
      <c r="M1033" s="35" t="s">
        <v>100</v>
      </c>
      <c r="N1033" s="11" t="s">
        <v>1012</v>
      </c>
      <c r="O1033" s="21" t="s">
        <v>64</v>
      </c>
      <c r="P1033" s="35" t="s">
        <v>5438</v>
      </c>
      <c r="Q1033" s="172" t="s">
        <v>10094</v>
      </c>
      <c r="R1033" s="35" t="s">
        <v>9514</v>
      </c>
      <c r="S1033" s="35" t="s">
        <v>5885</v>
      </c>
      <c r="T1033" s="264" t="s">
        <v>2632</v>
      </c>
      <c r="U1033" s="35" t="s">
        <v>9010</v>
      </c>
    </row>
    <row r="1034" spans="1:54" ht="97.5" customHeight="1">
      <c r="A1034" s="207">
        <f>A1033+1</f>
        <v>961</v>
      </c>
      <c r="B1034" s="11" t="s">
        <v>115</v>
      </c>
      <c r="C1034" s="35" t="s">
        <v>552</v>
      </c>
      <c r="D1034" s="500" t="s">
        <v>108</v>
      </c>
      <c r="E1034" s="11">
        <v>6632007354</v>
      </c>
      <c r="F1034" s="11" t="s">
        <v>4300</v>
      </c>
      <c r="G1034" s="11" t="s">
        <v>4986</v>
      </c>
      <c r="H1034" s="11" t="s">
        <v>109</v>
      </c>
      <c r="I1034" s="11" t="s">
        <v>1046</v>
      </c>
      <c r="J1034" s="21" t="s">
        <v>49</v>
      </c>
      <c r="K1034" s="35" t="s">
        <v>9283</v>
      </c>
      <c r="L1034" s="605">
        <v>199</v>
      </c>
      <c r="M1034" s="11" t="s">
        <v>111</v>
      </c>
      <c r="N1034" s="11" t="s">
        <v>1012</v>
      </c>
      <c r="O1034" s="21" t="s">
        <v>64</v>
      </c>
      <c r="P1034" s="11" t="s">
        <v>5437</v>
      </c>
      <c r="Q1034" s="95" t="s">
        <v>10095</v>
      </c>
      <c r="R1034" s="512" t="s">
        <v>110</v>
      </c>
      <c r="S1034" s="11" t="s">
        <v>2633</v>
      </c>
      <c r="T1034" s="264" t="s">
        <v>2634</v>
      </c>
      <c r="U1034" s="35" t="s">
        <v>9010</v>
      </c>
    </row>
    <row r="1035" spans="1:54" ht="96" customHeight="1">
      <c r="A1035" s="207">
        <f t="shared" ref="A1035:A1041" si="56">A1034+1</f>
        <v>962</v>
      </c>
      <c r="B1035" s="512" t="s">
        <v>116</v>
      </c>
      <c r="C1035" s="35" t="s">
        <v>552</v>
      </c>
      <c r="D1035" s="11" t="s">
        <v>112</v>
      </c>
      <c r="E1035" s="11">
        <v>6650000295</v>
      </c>
      <c r="F1035" s="11" t="s">
        <v>4301</v>
      </c>
      <c r="G1035" s="11" t="s">
        <v>4988</v>
      </c>
      <c r="H1035" s="11" t="s">
        <v>113</v>
      </c>
      <c r="I1035" s="11" t="s">
        <v>1046</v>
      </c>
      <c r="J1035" s="21" t="s">
        <v>49</v>
      </c>
      <c r="K1035" s="35" t="s">
        <v>9284</v>
      </c>
      <c r="L1035" s="605">
        <v>199</v>
      </c>
      <c r="M1035" s="11" t="s">
        <v>100</v>
      </c>
      <c r="N1035" s="11" t="s">
        <v>1012</v>
      </c>
      <c r="O1035" s="21" t="s">
        <v>64</v>
      </c>
      <c r="P1035" s="11" t="s">
        <v>2635</v>
      </c>
      <c r="Q1035" s="95" t="s">
        <v>10096</v>
      </c>
      <c r="R1035" s="512" t="s">
        <v>9515</v>
      </c>
      <c r="S1035" s="35" t="s">
        <v>5885</v>
      </c>
      <c r="T1035" s="44" t="s">
        <v>114</v>
      </c>
      <c r="U1035" s="35" t="s">
        <v>8960</v>
      </c>
    </row>
    <row r="1036" spans="1:54" ht="88.5" customHeight="1">
      <c r="A1036" s="207">
        <f t="shared" si="56"/>
        <v>963</v>
      </c>
      <c r="B1036" s="11" t="s">
        <v>119</v>
      </c>
      <c r="C1036" s="35" t="s">
        <v>552</v>
      </c>
      <c r="D1036" s="11" t="s">
        <v>117</v>
      </c>
      <c r="E1036" s="11">
        <v>6632014721</v>
      </c>
      <c r="F1036" s="11" t="s">
        <v>4302</v>
      </c>
      <c r="G1036" s="11" t="s">
        <v>4989</v>
      </c>
      <c r="H1036" s="11" t="s">
        <v>118</v>
      </c>
      <c r="I1036" s="11" t="s">
        <v>1046</v>
      </c>
      <c r="J1036" s="21" t="s">
        <v>49</v>
      </c>
      <c r="K1036" s="35" t="s">
        <v>9282</v>
      </c>
      <c r="L1036" s="605">
        <v>199</v>
      </c>
      <c r="M1036" s="11" t="s">
        <v>120</v>
      </c>
      <c r="N1036" s="11" t="s">
        <v>1012</v>
      </c>
      <c r="O1036" s="21" t="s">
        <v>64</v>
      </c>
      <c r="P1036" s="11" t="s">
        <v>5436</v>
      </c>
      <c r="Q1036" s="95" t="s">
        <v>10097</v>
      </c>
      <c r="R1036" s="512" t="s">
        <v>110</v>
      </c>
      <c r="S1036" s="11" t="s">
        <v>64</v>
      </c>
      <c r="T1036" s="44" t="s">
        <v>2636</v>
      </c>
      <c r="U1036" s="512" t="s">
        <v>8980</v>
      </c>
    </row>
    <row r="1037" spans="1:54" ht="100.5" customHeight="1">
      <c r="A1037" s="207">
        <f t="shared" si="56"/>
        <v>964</v>
      </c>
      <c r="B1037" s="11" t="s">
        <v>126</v>
      </c>
      <c r="C1037" s="35" t="s">
        <v>552</v>
      </c>
      <c r="D1037" s="500" t="s">
        <v>9285</v>
      </c>
      <c r="E1037" s="19">
        <v>6650002609</v>
      </c>
      <c r="F1037" s="11" t="s">
        <v>4303</v>
      </c>
      <c r="G1037" s="11" t="s">
        <v>4990</v>
      </c>
      <c r="H1037" s="11" t="s">
        <v>121</v>
      </c>
      <c r="I1037" s="11" t="s">
        <v>1046</v>
      </c>
      <c r="J1037" s="21" t="s">
        <v>49</v>
      </c>
      <c r="K1037" s="35" t="s">
        <v>9286</v>
      </c>
      <c r="L1037" s="605">
        <v>199</v>
      </c>
      <c r="M1037" s="11" t="s">
        <v>93</v>
      </c>
      <c r="N1037" s="11" t="s">
        <v>1012</v>
      </c>
      <c r="O1037" s="21" t="s">
        <v>64</v>
      </c>
      <c r="P1037" s="11" t="s">
        <v>123</v>
      </c>
      <c r="Q1037" s="95" t="s">
        <v>10098</v>
      </c>
      <c r="R1037" s="512" t="s">
        <v>390</v>
      </c>
      <c r="S1037" s="11" t="s">
        <v>64</v>
      </c>
      <c r="T1037" s="44" t="s">
        <v>122</v>
      </c>
      <c r="U1037" s="512" t="s">
        <v>8960</v>
      </c>
    </row>
    <row r="1038" spans="1:54" ht="103.5" customHeight="1">
      <c r="A1038" s="207">
        <f t="shared" si="56"/>
        <v>965</v>
      </c>
      <c r="B1038" s="11" t="s">
        <v>6144</v>
      </c>
      <c r="C1038" s="35" t="s">
        <v>552</v>
      </c>
      <c r="D1038" s="500" t="s">
        <v>7029</v>
      </c>
      <c r="E1038" s="11">
        <v>6650001161</v>
      </c>
      <c r="F1038" s="11" t="s">
        <v>4138</v>
      </c>
      <c r="G1038" s="11" t="s">
        <v>4991</v>
      </c>
      <c r="H1038" s="11" t="s">
        <v>124</v>
      </c>
      <c r="I1038" s="11" t="s">
        <v>1046</v>
      </c>
      <c r="J1038" s="21" t="s">
        <v>49</v>
      </c>
      <c r="K1038" s="35" t="s">
        <v>9287</v>
      </c>
      <c r="L1038" s="605">
        <v>199</v>
      </c>
      <c r="M1038" s="11" t="s">
        <v>30</v>
      </c>
      <c r="N1038" s="11" t="s">
        <v>1012</v>
      </c>
      <c r="O1038" s="21" t="s">
        <v>64</v>
      </c>
      <c r="P1038" s="11" t="s">
        <v>128</v>
      </c>
      <c r="Q1038" s="95" t="s">
        <v>10099</v>
      </c>
      <c r="R1038" s="512" t="s">
        <v>429</v>
      </c>
      <c r="S1038" s="11" t="s">
        <v>5886</v>
      </c>
      <c r="T1038" s="44" t="s">
        <v>127</v>
      </c>
      <c r="U1038" s="512" t="s">
        <v>8960</v>
      </c>
    </row>
    <row r="1039" spans="1:54" ht="96" customHeight="1">
      <c r="A1039" s="207">
        <f t="shared" si="56"/>
        <v>966</v>
      </c>
      <c r="B1039" s="11" t="s">
        <v>6145</v>
      </c>
      <c r="C1039" s="35" t="s">
        <v>552</v>
      </c>
      <c r="D1039" s="500" t="s">
        <v>9288</v>
      </c>
      <c r="E1039" s="11">
        <v>6650001161</v>
      </c>
      <c r="F1039" s="11" t="s">
        <v>4138</v>
      </c>
      <c r="G1039" s="11" t="s">
        <v>4992</v>
      </c>
      <c r="H1039" s="11" t="s">
        <v>124</v>
      </c>
      <c r="I1039" s="11" t="s">
        <v>1046</v>
      </c>
      <c r="J1039" s="21" t="s">
        <v>49</v>
      </c>
      <c r="K1039" s="35" t="s">
        <v>10544</v>
      </c>
      <c r="L1039" s="605">
        <v>199</v>
      </c>
      <c r="M1039" s="11" t="s">
        <v>30</v>
      </c>
      <c r="N1039" s="11" t="s">
        <v>1012</v>
      </c>
      <c r="O1039" s="21" t="s">
        <v>64</v>
      </c>
      <c r="P1039" s="11" t="s">
        <v>129</v>
      </c>
      <c r="Q1039" s="95" t="s">
        <v>10099</v>
      </c>
      <c r="R1039" s="512" t="s">
        <v>429</v>
      </c>
      <c r="S1039" s="11" t="s">
        <v>5886</v>
      </c>
      <c r="T1039" s="44" t="s">
        <v>127</v>
      </c>
      <c r="U1039" s="512" t="s">
        <v>8960</v>
      </c>
    </row>
    <row r="1040" spans="1:54" ht="88.5" customHeight="1">
      <c r="A1040" s="207">
        <f t="shared" si="56"/>
        <v>967</v>
      </c>
      <c r="B1040" s="512" t="s">
        <v>2637</v>
      </c>
      <c r="C1040" s="35" t="s">
        <v>46</v>
      </c>
      <c r="D1040" s="11" t="s">
        <v>1602</v>
      </c>
      <c r="E1040" s="11">
        <v>6650000785</v>
      </c>
      <c r="F1040" s="11" t="s">
        <v>4139</v>
      </c>
      <c r="G1040" s="11" t="s">
        <v>4993</v>
      </c>
      <c r="H1040" s="11" t="s">
        <v>1603</v>
      </c>
      <c r="I1040" s="11" t="s">
        <v>1046</v>
      </c>
      <c r="J1040" s="21" t="s">
        <v>49</v>
      </c>
      <c r="K1040" s="35" t="s">
        <v>8269</v>
      </c>
      <c r="L1040" s="605">
        <v>199</v>
      </c>
      <c r="M1040" s="11" t="s">
        <v>30</v>
      </c>
      <c r="N1040" s="11" t="s">
        <v>1012</v>
      </c>
      <c r="O1040" s="21" t="s">
        <v>64</v>
      </c>
      <c r="P1040" s="11" t="s">
        <v>1604</v>
      </c>
      <c r="Q1040" s="95" t="s">
        <v>7694</v>
      </c>
      <c r="R1040" s="11" t="s">
        <v>390</v>
      </c>
      <c r="S1040" s="11" t="s">
        <v>5887</v>
      </c>
      <c r="T1040" s="512" t="s">
        <v>1605</v>
      </c>
      <c r="U1040" s="304"/>
    </row>
    <row r="1041" spans="1:54" s="161" customFormat="1" ht="83.25" customHeight="1">
      <c r="A1041" s="207">
        <f t="shared" si="56"/>
        <v>968</v>
      </c>
      <c r="B1041" s="499" t="s">
        <v>2843</v>
      </c>
      <c r="C1041" s="35" t="s">
        <v>46</v>
      </c>
      <c r="D1041" s="11" t="s">
        <v>117</v>
      </c>
      <c r="E1041" s="11">
        <v>6632014721</v>
      </c>
      <c r="F1041" s="11" t="s">
        <v>4140</v>
      </c>
      <c r="G1041" s="11" t="s">
        <v>4994</v>
      </c>
      <c r="H1041" s="11" t="s">
        <v>118</v>
      </c>
      <c r="I1041" s="11" t="s">
        <v>1046</v>
      </c>
      <c r="J1041" s="21" t="s">
        <v>49</v>
      </c>
      <c r="K1041" s="35" t="s">
        <v>9282</v>
      </c>
      <c r="L1041" s="605">
        <v>199</v>
      </c>
      <c r="M1041" s="11" t="s">
        <v>120</v>
      </c>
      <c r="N1041" s="11" t="s">
        <v>1012</v>
      </c>
      <c r="O1041" s="21" t="s">
        <v>64</v>
      </c>
      <c r="P1041" s="11" t="s">
        <v>5436</v>
      </c>
      <c r="Q1041" s="95" t="s">
        <v>10623</v>
      </c>
      <c r="R1041" s="11" t="s">
        <v>390</v>
      </c>
      <c r="S1041" s="11" t="s">
        <v>64</v>
      </c>
      <c r="T1041" s="44" t="s">
        <v>2636</v>
      </c>
      <c r="U1041" s="512" t="s">
        <v>8980</v>
      </c>
      <c r="V1041" s="110"/>
      <c r="W1041" s="110"/>
      <c r="X1041" s="110"/>
      <c r="Y1041" s="110"/>
      <c r="Z1041" s="110"/>
      <c r="AA1041" s="110"/>
      <c r="AB1041" s="110"/>
      <c r="AC1041" s="110"/>
      <c r="AD1041" s="110"/>
      <c r="AE1041" s="110"/>
      <c r="AF1041" s="110"/>
      <c r="AG1041" s="110"/>
      <c r="AH1041" s="110"/>
      <c r="AI1041" s="110"/>
      <c r="AJ1041" s="110"/>
      <c r="AK1041" s="110"/>
      <c r="AL1041" s="110"/>
      <c r="AM1041" s="110"/>
      <c r="AN1041" s="110"/>
      <c r="AO1041" s="110"/>
      <c r="AP1041" s="110"/>
      <c r="AQ1041" s="110"/>
      <c r="AR1041" s="110"/>
      <c r="AS1041" s="110"/>
      <c r="AT1041" s="110"/>
      <c r="AU1041" s="110"/>
      <c r="AV1041" s="110"/>
      <c r="AW1041" s="110"/>
      <c r="AX1041" s="110"/>
      <c r="AY1041" s="110"/>
      <c r="AZ1041" s="110"/>
      <c r="BA1041" s="110"/>
      <c r="BB1041" s="110"/>
    </row>
    <row r="1042" spans="1:54">
      <c r="A1042" s="950" t="s">
        <v>160</v>
      </c>
      <c r="B1042" s="998"/>
      <c r="C1042" s="998"/>
      <c r="D1042" s="998"/>
      <c r="E1042" s="998"/>
      <c r="F1042" s="46"/>
      <c r="G1042" s="46"/>
      <c r="H1042" s="46"/>
      <c r="I1042" s="47"/>
      <c r="J1042" s="46"/>
      <c r="K1042" s="46"/>
      <c r="L1042" s="582"/>
      <c r="M1042" s="46"/>
      <c r="N1042" s="46"/>
      <c r="O1042" s="48"/>
      <c r="P1042" s="46"/>
      <c r="Q1042" s="46"/>
      <c r="R1042" s="46"/>
      <c r="S1042" s="46"/>
      <c r="T1042" s="46"/>
      <c r="U1042" s="124"/>
    </row>
    <row r="1043" spans="1:54" ht="93.75" customHeight="1">
      <c r="A1043" s="45">
        <f>A1041+1</f>
        <v>969</v>
      </c>
      <c r="B1043" s="11" t="s">
        <v>161</v>
      </c>
      <c r="C1043" s="35" t="s">
        <v>67</v>
      </c>
      <c r="D1043" s="848" t="s">
        <v>12303</v>
      </c>
      <c r="E1043" s="11">
        <v>6606013087</v>
      </c>
      <c r="F1043" s="11" t="s">
        <v>4304</v>
      </c>
      <c r="G1043" s="11" t="s">
        <v>4995</v>
      </c>
      <c r="H1043" s="11" t="s">
        <v>162</v>
      </c>
      <c r="I1043" s="11" t="s">
        <v>1046</v>
      </c>
      <c r="J1043" s="11" t="s">
        <v>49</v>
      </c>
      <c r="K1043" s="848" t="s">
        <v>12304</v>
      </c>
      <c r="L1043" s="82">
        <v>187</v>
      </c>
      <c r="M1043" s="11" t="s">
        <v>30</v>
      </c>
      <c r="N1043" s="11" t="s">
        <v>5261</v>
      </c>
      <c r="O1043" s="21" t="s">
        <v>64</v>
      </c>
      <c r="P1043" s="11" t="s">
        <v>77</v>
      </c>
      <c r="Q1043" s="95" t="s">
        <v>9423</v>
      </c>
      <c r="R1043" s="11" t="s">
        <v>8051</v>
      </c>
      <c r="S1043" s="863" t="s">
        <v>12386</v>
      </c>
      <c r="T1043" s="44" t="s">
        <v>163</v>
      </c>
      <c r="U1043" s="11" t="s">
        <v>6422</v>
      </c>
    </row>
    <row r="1044" spans="1:54" ht="87.75" customHeight="1">
      <c r="A1044" s="45">
        <f>A1043+1</f>
        <v>970</v>
      </c>
      <c r="B1044" s="11" t="s">
        <v>6640</v>
      </c>
      <c r="C1044" s="35" t="s">
        <v>552</v>
      </c>
      <c r="D1044" s="11" t="s">
        <v>3620</v>
      </c>
      <c r="E1044" s="11">
        <v>6606015060</v>
      </c>
      <c r="F1044" s="11" t="s">
        <v>3621</v>
      </c>
      <c r="G1044" s="11" t="s">
        <v>4996</v>
      </c>
      <c r="H1044" s="11" t="s">
        <v>164</v>
      </c>
      <c r="I1044" s="11" t="s">
        <v>1046</v>
      </c>
      <c r="J1044" s="11" t="s">
        <v>49</v>
      </c>
      <c r="K1044" s="705" t="s">
        <v>10975</v>
      </c>
      <c r="L1044" s="82">
        <v>218.67</v>
      </c>
      <c r="M1044" s="11" t="s">
        <v>30</v>
      </c>
      <c r="N1044" s="11" t="s">
        <v>5261</v>
      </c>
      <c r="O1044" s="21" t="s">
        <v>64</v>
      </c>
      <c r="P1044" s="11" t="s">
        <v>157</v>
      </c>
      <c r="Q1044" s="95" t="s">
        <v>9818</v>
      </c>
      <c r="R1044" s="11" t="s">
        <v>166</v>
      </c>
      <c r="S1044" s="11" t="s">
        <v>64</v>
      </c>
      <c r="T1044" s="44" t="s">
        <v>2881</v>
      </c>
      <c r="U1044" s="11" t="s">
        <v>165</v>
      </c>
    </row>
    <row r="1045" spans="1:54" s="161" customFormat="1">
      <c r="A1045" s="950" t="s">
        <v>2877</v>
      </c>
      <c r="B1045" s="950"/>
      <c r="C1045" s="950"/>
      <c r="D1045" s="46"/>
      <c r="E1045" s="46"/>
      <c r="F1045" s="46"/>
      <c r="G1045" s="46"/>
      <c r="H1045" s="46"/>
      <c r="I1045" s="47"/>
      <c r="J1045" s="46"/>
      <c r="K1045" s="46"/>
      <c r="L1045" s="597"/>
      <c r="M1045" s="46"/>
      <c r="N1045" s="46"/>
      <c r="O1045" s="48"/>
      <c r="P1045" s="46"/>
      <c r="Q1045" s="46"/>
      <c r="R1045" s="46"/>
      <c r="S1045" s="46"/>
      <c r="T1045" s="46"/>
      <c r="U1045" s="124"/>
      <c r="V1045" s="110"/>
      <c r="W1045" s="110"/>
      <c r="X1045" s="110"/>
      <c r="Y1045" s="110"/>
      <c r="Z1045" s="110"/>
      <c r="AA1045" s="110"/>
      <c r="AB1045" s="110"/>
      <c r="AC1045" s="110"/>
      <c r="AD1045" s="110"/>
      <c r="AE1045" s="110"/>
      <c r="AF1045" s="110"/>
      <c r="AG1045" s="110"/>
      <c r="AH1045" s="110"/>
      <c r="AI1045" s="110"/>
      <c r="AJ1045" s="110"/>
      <c r="AK1045" s="110"/>
      <c r="AL1045" s="110"/>
      <c r="AM1045" s="110"/>
      <c r="AN1045" s="110"/>
      <c r="AO1045" s="110"/>
      <c r="AP1045" s="110"/>
      <c r="AQ1045" s="110"/>
      <c r="AR1045" s="110"/>
      <c r="AS1045" s="110"/>
      <c r="AT1045" s="110"/>
      <c r="AU1045" s="110"/>
      <c r="AV1045" s="110"/>
      <c r="AW1045" s="110"/>
      <c r="AX1045" s="110"/>
      <c r="AY1045" s="110"/>
      <c r="AZ1045" s="110"/>
      <c r="BA1045" s="110"/>
      <c r="BB1045" s="110"/>
    </row>
    <row r="1046" spans="1:54" s="161" customFormat="1" ht="112.5">
      <c r="A1046" s="45">
        <f>A1044+1</f>
        <v>971</v>
      </c>
      <c r="B1046" s="14" t="s">
        <v>6146</v>
      </c>
      <c r="C1046" s="14" t="s">
        <v>552</v>
      </c>
      <c r="D1046" s="14" t="s">
        <v>2878</v>
      </c>
      <c r="E1046" s="164">
        <v>6657003295</v>
      </c>
      <c r="F1046" s="11" t="s">
        <v>3954</v>
      </c>
      <c r="G1046" s="11" t="s">
        <v>4997</v>
      </c>
      <c r="H1046" s="11" t="s">
        <v>2879</v>
      </c>
      <c r="I1046" s="11" t="s">
        <v>1046</v>
      </c>
      <c r="J1046" s="11" t="s">
        <v>49</v>
      </c>
      <c r="K1046" s="14" t="s">
        <v>8884</v>
      </c>
      <c r="L1046" s="621">
        <v>173.9</v>
      </c>
      <c r="M1046" s="14" t="s">
        <v>30</v>
      </c>
      <c r="N1046" s="14" t="s">
        <v>5262</v>
      </c>
      <c r="O1046" s="21" t="s">
        <v>64</v>
      </c>
      <c r="P1046" s="17" t="s">
        <v>2880</v>
      </c>
      <c r="Q1046" s="173" t="s">
        <v>9245</v>
      </c>
      <c r="R1046" s="18" t="s">
        <v>358</v>
      </c>
      <c r="S1046" s="14" t="s">
        <v>5888</v>
      </c>
      <c r="T1046" s="265" t="s">
        <v>2882</v>
      </c>
      <c r="U1046" s="14" t="s">
        <v>6423</v>
      </c>
      <c r="V1046" s="110"/>
      <c r="W1046" s="110"/>
      <c r="X1046" s="110"/>
      <c r="Y1046" s="110"/>
      <c r="Z1046" s="110"/>
      <c r="AA1046" s="110"/>
      <c r="AB1046" s="110"/>
      <c r="AC1046" s="110"/>
      <c r="AD1046" s="110"/>
      <c r="AE1046" s="110"/>
      <c r="AF1046" s="110"/>
      <c r="AG1046" s="110"/>
      <c r="AH1046" s="110"/>
      <c r="AI1046" s="110"/>
      <c r="AJ1046" s="110"/>
      <c r="AK1046" s="110"/>
      <c r="AL1046" s="110"/>
      <c r="AM1046" s="110"/>
      <c r="AN1046" s="110"/>
      <c r="AO1046" s="110"/>
      <c r="AP1046" s="110"/>
      <c r="AQ1046" s="110"/>
      <c r="AR1046" s="110"/>
      <c r="AS1046" s="110"/>
      <c r="AT1046" s="110"/>
      <c r="AU1046" s="110"/>
      <c r="AV1046" s="110"/>
      <c r="AW1046" s="110"/>
      <c r="AX1046" s="110"/>
      <c r="AY1046" s="110"/>
      <c r="AZ1046" s="110"/>
      <c r="BA1046" s="110"/>
      <c r="BB1046" s="110"/>
    </row>
    <row r="1047" spans="1:54">
      <c r="A1047" s="960" t="s">
        <v>1395</v>
      </c>
      <c r="B1047" s="960"/>
      <c r="C1047" s="960"/>
      <c r="D1047" s="242"/>
      <c r="E1047" s="242"/>
      <c r="F1047" s="242"/>
      <c r="G1047" s="242"/>
      <c r="H1047" s="242"/>
      <c r="I1047" s="242"/>
      <c r="J1047" s="242"/>
      <c r="K1047" s="242"/>
      <c r="L1047" s="608"/>
      <c r="M1047" s="242"/>
      <c r="N1047" s="242"/>
      <c r="O1047" s="242"/>
      <c r="P1047" s="242"/>
      <c r="Q1047" s="242"/>
      <c r="R1047" s="242"/>
      <c r="S1047" s="242"/>
      <c r="T1047" s="242"/>
      <c r="U1047" s="425"/>
    </row>
    <row r="1048" spans="1:54" ht="96.75" customHeight="1">
      <c r="A1048" s="207">
        <f>A1046+1</f>
        <v>972</v>
      </c>
      <c r="B1048" s="369" t="s">
        <v>6147</v>
      </c>
      <c r="C1048" s="170" t="s">
        <v>46</v>
      </c>
      <c r="D1048" s="170" t="s">
        <v>12700</v>
      </c>
      <c r="E1048" s="170">
        <v>6633011970</v>
      </c>
      <c r="F1048" s="170" t="s">
        <v>4998</v>
      </c>
      <c r="G1048" s="170" t="s">
        <v>9343</v>
      </c>
      <c r="H1048" s="170" t="s">
        <v>1172</v>
      </c>
      <c r="I1048" s="170" t="s">
        <v>1046</v>
      </c>
      <c r="J1048" s="170" t="s">
        <v>49</v>
      </c>
      <c r="K1048" s="170" t="s">
        <v>12500</v>
      </c>
      <c r="L1048" s="682">
        <v>254</v>
      </c>
      <c r="M1048" s="170" t="s">
        <v>30</v>
      </c>
      <c r="N1048" s="170" t="s">
        <v>973</v>
      </c>
      <c r="O1048" s="170" t="s">
        <v>64</v>
      </c>
      <c r="P1048" s="170" t="s">
        <v>75</v>
      </c>
      <c r="Q1048" s="170" t="s">
        <v>9344</v>
      </c>
      <c r="R1048" s="170" t="s">
        <v>12501</v>
      </c>
      <c r="S1048" s="170" t="s">
        <v>5889</v>
      </c>
      <c r="T1048" s="683" t="s">
        <v>1173</v>
      </c>
      <c r="U1048" s="170" t="s">
        <v>10899</v>
      </c>
    </row>
    <row r="1049" spans="1:54" ht="105" customHeight="1">
      <c r="A1049" s="207">
        <f>A1048+1</f>
        <v>973</v>
      </c>
      <c r="B1049" s="170" t="s">
        <v>1174</v>
      </c>
      <c r="C1049" s="684" t="s">
        <v>69</v>
      </c>
      <c r="D1049" s="170" t="s">
        <v>12502</v>
      </c>
      <c r="E1049" s="170">
        <v>6633006762</v>
      </c>
      <c r="F1049" s="170" t="s">
        <v>3793</v>
      </c>
      <c r="G1049" s="170" t="s">
        <v>10900</v>
      </c>
      <c r="H1049" s="170" t="s">
        <v>8130</v>
      </c>
      <c r="I1049" s="170" t="s">
        <v>1046</v>
      </c>
      <c r="J1049" s="170" t="s">
        <v>49</v>
      </c>
      <c r="K1049" s="170" t="s">
        <v>12500</v>
      </c>
      <c r="L1049" s="682">
        <v>254</v>
      </c>
      <c r="M1049" s="170" t="s">
        <v>30</v>
      </c>
      <c r="N1049" s="170" t="s">
        <v>973</v>
      </c>
      <c r="O1049" s="170" t="s">
        <v>64</v>
      </c>
      <c r="P1049" s="170" t="s">
        <v>5435</v>
      </c>
      <c r="Q1049" s="170" t="s">
        <v>9345</v>
      </c>
      <c r="R1049" s="170" t="s">
        <v>12503</v>
      </c>
      <c r="S1049" s="170" t="s">
        <v>5890</v>
      </c>
      <c r="T1049" s="683" t="s">
        <v>1175</v>
      </c>
      <c r="U1049" s="170" t="s">
        <v>8960</v>
      </c>
    </row>
    <row r="1050" spans="1:54" ht="93" customHeight="1">
      <c r="A1050" s="207">
        <f t="shared" ref="A1050:A1060" si="57">A1049+1</f>
        <v>974</v>
      </c>
      <c r="B1050" s="170" t="s">
        <v>6148</v>
      </c>
      <c r="C1050" s="684" t="s">
        <v>69</v>
      </c>
      <c r="D1050" s="74" t="s">
        <v>12701</v>
      </c>
      <c r="E1050" s="170">
        <v>6633006804</v>
      </c>
      <c r="F1050" s="170" t="s">
        <v>4419</v>
      </c>
      <c r="G1050" s="170" t="s">
        <v>9346</v>
      </c>
      <c r="H1050" s="74" t="s">
        <v>8126</v>
      </c>
      <c r="I1050" s="170" t="s">
        <v>1046</v>
      </c>
      <c r="J1050" s="170" t="s">
        <v>49</v>
      </c>
      <c r="K1050" s="170" t="s">
        <v>12500</v>
      </c>
      <c r="L1050" s="682">
        <v>254</v>
      </c>
      <c r="M1050" s="170" t="s">
        <v>57</v>
      </c>
      <c r="N1050" s="170" t="s">
        <v>973</v>
      </c>
      <c r="O1050" s="170" t="s">
        <v>64</v>
      </c>
      <c r="P1050" s="170" t="s">
        <v>1176</v>
      </c>
      <c r="Q1050" s="170" t="s">
        <v>9347</v>
      </c>
      <c r="R1050" s="170" t="s">
        <v>10906</v>
      </c>
      <c r="S1050" s="170" t="s">
        <v>5891</v>
      </c>
      <c r="T1050" s="683" t="s">
        <v>1177</v>
      </c>
      <c r="U1050" s="170" t="s">
        <v>8960</v>
      </c>
    </row>
    <row r="1051" spans="1:54" ht="106.5" customHeight="1">
      <c r="A1051" s="207">
        <f t="shared" si="57"/>
        <v>975</v>
      </c>
      <c r="B1051" s="170" t="s">
        <v>6149</v>
      </c>
      <c r="C1051" s="684" t="s">
        <v>46</v>
      </c>
      <c r="D1051" s="170" t="s">
        <v>12504</v>
      </c>
      <c r="E1051" s="170">
        <v>6633006730</v>
      </c>
      <c r="F1051" s="170" t="s">
        <v>5084</v>
      </c>
      <c r="G1051" s="170" t="s">
        <v>9348</v>
      </c>
      <c r="H1051" s="170" t="s">
        <v>1178</v>
      </c>
      <c r="I1051" s="170" t="s">
        <v>1046</v>
      </c>
      <c r="J1051" s="170" t="s">
        <v>49</v>
      </c>
      <c r="K1051" s="170" t="s">
        <v>12500</v>
      </c>
      <c r="L1051" s="682">
        <v>254</v>
      </c>
      <c r="M1051" s="170" t="s">
        <v>30</v>
      </c>
      <c r="N1051" s="170" t="s">
        <v>973</v>
      </c>
      <c r="O1051" s="170" t="s">
        <v>64</v>
      </c>
      <c r="P1051" s="170" t="s">
        <v>5329</v>
      </c>
      <c r="Q1051" s="170" t="s">
        <v>9349</v>
      </c>
      <c r="R1051" s="170" t="s">
        <v>10906</v>
      </c>
      <c r="S1051" s="170" t="s">
        <v>5892</v>
      </c>
      <c r="T1051" s="683" t="s">
        <v>1179</v>
      </c>
      <c r="U1051" s="170" t="s">
        <v>9002</v>
      </c>
    </row>
    <row r="1052" spans="1:54" ht="107.25" customHeight="1">
      <c r="A1052" s="207">
        <f t="shared" si="57"/>
        <v>976</v>
      </c>
      <c r="B1052" s="170" t="s">
        <v>6150</v>
      </c>
      <c r="C1052" s="684" t="s">
        <v>46</v>
      </c>
      <c r="D1052" s="170" t="s">
        <v>8127</v>
      </c>
      <c r="E1052" s="170">
        <v>6633011988</v>
      </c>
      <c r="F1052" s="170" t="s">
        <v>3794</v>
      </c>
      <c r="G1052" s="170" t="s">
        <v>9350</v>
      </c>
      <c r="H1052" s="170" t="s">
        <v>1180</v>
      </c>
      <c r="I1052" s="170" t="s">
        <v>1046</v>
      </c>
      <c r="J1052" s="170" t="s">
        <v>49</v>
      </c>
      <c r="K1052" s="170" t="s">
        <v>12500</v>
      </c>
      <c r="L1052" s="682">
        <v>254</v>
      </c>
      <c r="M1052" s="170" t="s">
        <v>30</v>
      </c>
      <c r="N1052" s="170" t="s">
        <v>973</v>
      </c>
      <c r="O1052" s="170" t="s">
        <v>64</v>
      </c>
      <c r="P1052" s="170" t="s">
        <v>1181</v>
      </c>
      <c r="Q1052" s="170" t="s">
        <v>9351</v>
      </c>
      <c r="R1052" s="170" t="s">
        <v>12505</v>
      </c>
      <c r="S1052" s="170" t="s">
        <v>5893</v>
      </c>
      <c r="T1052" s="683" t="s">
        <v>1182</v>
      </c>
      <c r="U1052" s="170" t="s">
        <v>9012</v>
      </c>
    </row>
    <row r="1053" spans="1:54" ht="138.75" customHeight="1">
      <c r="A1053" s="207">
        <f t="shared" si="57"/>
        <v>977</v>
      </c>
      <c r="B1053" s="170" t="s">
        <v>6151</v>
      </c>
      <c r="C1053" s="684" t="s">
        <v>69</v>
      </c>
      <c r="D1053" s="170" t="s">
        <v>8128</v>
      </c>
      <c r="E1053" s="170">
        <v>6633006699</v>
      </c>
      <c r="F1053" s="170" t="s">
        <v>4141</v>
      </c>
      <c r="G1053" s="170" t="s">
        <v>10901</v>
      </c>
      <c r="H1053" s="170" t="s">
        <v>1183</v>
      </c>
      <c r="I1053" s="170" t="s">
        <v>1046</v>
      </c>
      <c r="J1053" s="170" t="s">
        <v>49</v>
      </c>
      <c r="K1053" s="170" t="s">
        <v>12500</v>
      </c>
      <c r="L1053" s="682">
        <v>254</v>
      </c>
      <c r="M1053" s="170" t="s">
        <v>30</v>
      </c>
      <c r="N1053" s="170" t="s">
        <v>1184</v>
      </c>
      <c r="O1053" s="170" t="s">
        <v>64</v>
      </c>
      <c r="P1053" s="170" t="s">
        <v>5434</v>
      </c>
      <c r="Q1053" s="170" t="s">
        <v>9352</v>
      </c>
      <c r="R1053" s="170" t="s">
        <v>10906</v>
      </c>
      <c r="S1053" s="170" t="s">
        <v>5894</v>
      </c>
      <c r="T1053" s="683" t="s">
        <v>1185</v>
      </c>
      <c r="U1053" s="170" t="s">
        <v>10902</v>
      </c>
    </row>
    <row r="1054" spans="1:54" ht="94.5" customHeight="1">
      <c r="A1054" s="207">
        <f t="shared" si="57"/>
        <v>978</v>
      </c>
      <c r="B1054" s="170" t="s">
        <v>9355</v>
      </c>
      <c r="C1054" s="684" t="s">
        <v>46</v>
      </c>
      <c r="D1054" s="170" t="s">
        <v>12506</v>
      </c>
      <c r="E1054" s="170">
        <v>6633011956</v>
      </c>
      <c r="F1054" s="170" t="s">
        <v>4413</v>
      </c>
      <c r="G1054" s="170" t="s">
        <v>9353</v>
      </c>
      <c r="H1054" s="170" t="s">
        <v>7843</v>
      </c>
      <c r="I1054" s="170" t="s">
        <v>1046</v>
      </c>
      <c r="J1054" s="170" t="s">
        <v>49</v>
      </c>
      <c r="K1054" s="170" t="s">
        <v>12500</v>
      </c>
      <c r="L1054" s="682">
        <v>254</v>
      </c>
      <c r="M1054" s="170" t="s">
        <v>231</v>
      </c>
      <c r="N1054" s="170" t="s">
        <v>973</v>
      </c>
      <c r="O1054" s="170" t="s">
        <v>64</v>
      </c>
      <c r="P1054" s="170" t="s">
        <v>5433</v>
      </c>
      <c r="Q1054" s="170" t="s">
        <v>9354</v>
      </c>
      <c r="R1054" s="170" t="s">
        <v>10906</v>
      </c>
      <c r="S1054" s="170" t="s">
        <v>5895</v>
      </c>
      <c r="T1054" s="683" t="s">
        <v>1186</v>
      </c>
      <c r="U1054" s="170" t="s">
        <v>9002</v>
      </c>
    </row>
    <row r="1055" spans="1:54" ht="84" customHeight="1">
      <c r="A1055" s="207">
        <f t="shared" si="57"/>
        <v>979</v>
      </c>
      <c r="B1055" s="170" t="s">
        <v>9356</v>
      </c>
      <c r="C1055" s="684" t="s">
        <v>69</v>
      </c>
      <c r="D1055" s="170" t="s">
        <v>1187</v>
      </c>
      <c r="E1055" s="170">
        <v>6633006748</v>
      </c>
      <c r="F1055" s="170" t="s">
        <v>3795</v>
      </c>
      <c r="G1055" s="170" t="s">
        <v>9357</v>
      </c>
      <c r="H1055" s="686" t="s">
        <v>10903</v>
      </c>
      <c r="I1055" s="170" t="s">
        <v>1046</v>
      </c>
      <c r="J1055" s="170" t="s">
        <v>49</v>
      </c>
      <c r="K1055" s="170" t="s">
        <v>12500</v>
      </c>
      <c r="L1055" s="682">
        <v>254</v>
      </c>
      <c r="M1055" s="170" t="s">
        <v>143</v>
      </c>
      <c r="N1055" s="170" t="s">
        <v>973</v>
      </c>
      <c r="O1055" s="170" t="s">
        <v>64</v>
      </c>
      <c r="P1055" s="170" t="s">
        <v>1017</v>
      </c>
      <c r="Q1055" s="170" t="s">
        <v>9358</v>
      </c>
      <c r="R1055" s="170" t="s">
        <v>10906</v>
      </c>
      <c r="S1055" s="170" t="s">
        <v>5894</v>
      </c>
      <c r="T1055" s="683" t="s">
        <v>1189</v>
      </c>
      <c r="U1055" s="170" t="s">
        <v>9002</v>
      </c>
    </row>
    <row r="1056" spans="1:54" ht="80.25" customHeight="1">
      <c r="A1056" s="207">
        <f t="shared" si="57"/>
        <v>980</v>
      </c>
      <c r="B1056" s="170" t="s">
        <v>6152</v>
      </c>
      <c r="C1056" s="684" t="s">
        <v>69</v>
      </c>
      <c r="D1056" s="170" t="s">
        <v>12702</v>
      </c>
      <c r="E1056" s="170">
        <v>6633006770</v>
      </c>
      <c r="F1056" s="170" t="s">
        <v>6368</v>
      </c>
      <c r="G1056" s="170" t="s">
        <v>9359</v>
      </c>
      <c r="H1056" s="686" t="s">
        <v>1190</v>
      </c>
      <c r="I1056" s="170" t="s">
        <v>1046</v>
      </c>
      <c r="J1056" s="170" t="s">
        <v>49</v>
      </c>
      <c r="K1056" s="170" t="s">
        <v>12500</v>
      </c>
      <c r="L1056" s="682">
        <v>254</v>
      </c>
      <c r="M1056" s="170" t="s">
        <v>30</v>
      </c>
      <c r="N1056" s="170" t="s">
        <v>973</v>
      </c>
      <c r="O1056" s="170" t="s">
        <v>64</v>
      </c>
      <c r="P1056" s="170" t="s">
        <v>5432</v>
      </c>
      <c r="Q1056" s="170" t="s">
        <v>9360</v>
      </c>
      <c r="R1056" s="170" t="s">
        <v>10906</v>
      </c>
      <c r="S1056" s="170" t="s">
        <v>5896</v>
      </c>
      <c r="T1056" s="683" t="s">
        <v>1191</v>
      </c>
      <c r="U1056" s="170" t="s">
        <v>9002</v>
      </c>
    </row>
    <row r="1057" spans="1:21" ht="78.75" customHeight="1">
      <c r="A1057" s="207">
        <f t="shared" si="57"/>
        <v>981</v>
      </c>
      <c r="B1057" s="170" t="s">
        <v>2638</v>
      </c>
      <c r="C1057" s="684" t="s">
        <v>69</v>
      </c>
      <c r="D1057" s="170" t="s">
        <v>8129</v>
      </c>
      <c r="E1057" s="170">
        <v>6633003345</v>
      </c>
      <c r="F1057" s="170" t="s">
        <v>3796</v>
      </c>
      <c r="G1057" s="170" t="s">
        <v>10904</v>
      </c>
      <c r="H1057" s="686" t="s">
        <v>1192</v>
      </c>
      <c r="I1057" s="170" t="s">
        <v>1046</v>
      </c>
      <c r="J1057" s="170" t="s">
        <v>49</v>
      </c>
      <c r="K1057" s="170" t="s">
        <v>12500</v>
      </c>
      <c r="L1057" s="682">
        <v>254</v>
      </c>
      <c r="M1057" s="170" t="s">
        <v>30</v>
      </c>
      <c r="N1057" s="170" t="s">
        <v>973</v>
      </c>
      <c r="O1057" s="170" t="s">
        <v>64</v>
      </c>
      <c r="P1057" s="170" t="s">
        <v>134</v>
      </c>
      <c r="Q1057" s="170" t="s">
        <v>9361</v>
      </c>
      <c r="R1057" s="170" t="s">
        <v>10906</v>
      </c>
      <c r="S1057" s="170" t="s">
        <v>64</v>
      </c>
      <c r="T1057" s="683" t="s">
        <v>1193</v>
      </c>
      <c r="U1057" s="170" t="s">
        <v>10905</v>
      </c>
    </row>
    <row r="1058" spans="1:21" ht="111" customHeight="1">
      <c r="A1058" s="207">
        <f t="shared" si="57"/>
        <v>982</v>
      </c>
      <c r="B1058" s="170" t="s">
        <v>6153</v>
      </c>
      <c r="C1058" s="684" t="s">
        <v>69</v>
      </c>
      <c r="D1058" s="170" t="s">
        <v>12507</v>
      </c>
      <c r="E1058" s="170">
        <v>6633006723</v>
      </c>
      <c r="F1058" s="170" t="s">
        <v>4142</v>
      </c>
      <c r="G1058" s="170" t="s">
        <v>9362</v>
      </c>
      <c r="H1058" s="170" t="s">
        <v>1194</v>
      </c>
      <c r="I1058" s="170" t="s">
        <v>1046</v>
      </c>
      <c r="J1058" s="170" t="s">
        <v>49</v>
      </c>
      <c r="K1058" s="170" t="s">
        <v>12500</v>
      </c>
      <c r="L1058" s="682">
        <v>254</v>
      </c>
      <c r="M1058" s="170" t="s">
        <v>30</v>
      </c>
      <c r="N1058" s="170" t="s">
        <v>973</v>
      </c>
      <c r="O1058" s="170" t="s">
        <v>64</v>
      </c>
      <c r="P1058" s="170" t="s">
        <v>5431</v>
      </c>
      <c r="Q1058" s="170" t="s">
        <v>9363</v>
      </c>
      <c r="R1058" s="170" t="s">
        <v>10906</v>
      </c>
      <c r="S1058" s="170" t="s">
        <v>5897</v>
      </c>
      <c r="T1058" s="683" t="s">
        <v>1195</v>
      </c>
      <c r="U1058" s="170" t="s">
        <v>9002</v>
      </c>
    </row>
    <row r="1059" spans="1:21" ht="93" customHeight="1">
      <c r="A1059" s="207">
        <f t="shared" si="57"/>
        <v>983</v>
      </c>
      <c r="B1059" s="170" t="s">
        <v>6154</v>
      </c>
      <c r="C1059" s="684" t="s">
        <v>69</v>
      </c>
      <c r="D1059" s="170" t="s">
        <v>12699</v>
      </c>
      <c r="E1059" s="170">
        <v>6633006787</v>
      </c>
      <c r="F1059" s="170" t="s">
        <v>4414</v>
      </c>
      <c r="G1059" s="170" t="s">
        <v>9364</v>
      </c>
      <c r="H1059" s="170" t="s">
        <v>1196</v>
      </c>
      <c r="I1059" s="170" t="s">
        <v>1046</v>
      </c>
      <c r="J1059" s="170" t="s">
        <v>49</v>
      </c>
      <c r="K1059" s="170" t="s">
        <v>12500</v>
      </c>
      <c r="L1059" s="682">
        <v>254</v>
      </c>
      <c r="M1059" s="170" t="s">
        <v>30</v>
      </c>
      <c r="N1059" s="170" t="s">
        <v>973</v>
      </c>
      <c r="O1059" s="170" t="s">
        <v>64</v>
      </c>
      <c r="P1059" s="170" t="s">
        <v>5430</v>
      </c>
      <c r="Q1059" s="170" t="s">
        <v>9365</v>
      </c>
      <c r="R1059" s="170" t="s">
        <v>10906</v>
      </c>
      <c r="S1059" s="170" t="s">
        <v>5898</v>
      </c>
      <c r="T1059" s="683" t="s">
        <v>2639</v>
      </c>
      <c r="U1059" s="170" t="s">
        <v>9002</v>
      </c>
    </row>
    <row r="1060" spans="1:21" ht="123.75">
      <c r="A1060" s="207">
        <f t="shared" si="57"/>
        <v>984</v>
      </c>
      <c r="B1060" s="170" t="s">
        <v>6155</v>
      </c>
      <c r="C1060" s="684" t="s">
        <v>46</v>
      </c>
      <c r="D1060" s="170" t="s">
        <v>12508</v>
      </c>
      <c r="E1060" s="170">
        <v>6633006794</v>
      </c>
      <c r="F1060" s="170" t="s">
        <v>3797</v>
      </c>
      <c r="G1060" s="170" t="s">
        <v>9366</v>
      </c>
      <c r="H1060" s="170" t="s">
        <v>1198</v>
      </c>
      <c r="I1060" s="170" t="s">
        <v>1046</v>
      </c>
      <c r="J1060" s="170" t="s">
        <v>49</v>
      </c>
      <c r="K1060" s="170" t="s">
        <v>11084</v>
      </c>
      <c r="L1060" s="685">
        <v>225</v>
      </c>
      <c r="M1060" s="170" t="s">
        <v>30</v>
      </c>
      <c r="N1060" s="170" t="s">
        <v>973</v>
      </c>
      <c r="O1060" s="170" t="s">
        <v>64</v>
      </c>
      <c r="P1060" s="170" t="s">
        <v>1199</v>
      </c>
      <c r="Q1060" s="170" t="s">
        <v>9367</v>
      </c>
      <c r="R1060" s="170" t="s">
        <v>10906</v>
      </c>
      <c r="S1060" s="170" t="s">
        <v>12509</v>
      </c>
      <c r="T1060" s="683" t="s">
        <v>1200</v>
      </c>
      <c r="U1060" s="170" t="s">
        <v>9002</v>
      </c>
    </row>
    <row r="1061" spans="1:21">
      <c r="A1061" s="957" t="s">
        <v>10166</v>
      </c>
      <c r="B1061" s="957"/>
      <c r="C1061" s="957"/>
      <c r="D1061" s="242"/>
      <c r="E1061" s="242"/>
      <c r="F1061" s="242"/>
      <c r="G1061" s="242"/>
      <c r="H1061" s="242"/>
      <c r="I1061" s="242"/>
      <c r="J1061" s="242"/>
      <c r="K1061" s="242"/>
      <c r="L1061" s="608"/>
      <c r="M1061" s="242"/>
      <c r="N1061" s="242"/>
      <c r="O1061" s="242"/>
      <c r="P1061" s="242"/>
      <c r="Q1061" s="242"/>
      <c r="R1061" s="242"/>
      <c r="S1061" s="242"/>
      <c r="T1061" s="242"/>
      <c r="U1061" s="425"/>
    </row>
    <row r="1062" spans="1:21" ht="95.25" customHeight="1">
      <c r="A1062" s="207">
        <f>A1060+1</f>
        <v>985</v>
      </c>
      <c r="B1062" s="11" t="s">
        <v>6099</v>
      </c>
      <c r="C1062" s="11" t="s">
        <v>69</v>
      </c>
      <c r="D1062" s="848" t="s">
        <v>12272</v>
      </c>
      <c r="E1062" s="11">
        <v>6652011648</v>
      </c>
      <c r="F1062" s="11" t="s">
        <v>4143</v>
      </c>
      <c r="G1062" s="11" t="s">
        <v>4999</v>
      </c>
      <c r="H1062" s="11" t="s">
        <v>1536</v>
      </c>
      <c r="I1062" s="11" t="s">
        <v>1046</v>
      </c>
      <c r="J1062" s="11" t="s">
        <v>49</v>
      </c>
      <c r="K1062" s="95" t="s">
        <v>12008</v>
      </c>
      <c r="L1062" s="586">
        <v>165</v>
      </c>
      <c r="M1062" s="11" t="s">
        <v>30</v>
      </c>
      <c r="N1062" s="11" t="s">
        <v>1012</v>
      </c>
      <c r="O1062" s="21" t="s">
        <v>64</v>
      </c>
      <c r="P1062" s="11" t="s">
        <v>5429</v>
      </c>
      <c r="Q1062" s="95" t="s">
        <v>9919</v>
      </c>
      <c r="R1062" s="95" t="s">
        <v>2640</v>
      </c>
      <c r="S1062" s="207" t="s">
        <v>8681</v>
      </c>
      <c r="T1062" s="44" t="s">
        <v>1537</v>
      </c>
      <c r="U1062" s="95" t="s">
        <v>7587</v>
      </c>
    </row>
    <row r="1063" spans="1:21" ht="111" customHeight="1">
      <c r="A1063" s="207">
        <f>A1062+1</f>
        <v>986</v>
      </c>
      <c r="B1063" s="11" t="s">
        <v>6100</v>
      </c>
      <c r="C1063" s="11" t="s">
        <v>69</v>
      </c>
      <c r="D1063" s="207" t="s">
        <v>1538</v>
      </c>
      <c r="E1063" s="207">
        <v>6652011655</v>
      </c>
      <c r="F1063" s="60" t="s">
        <v>4144</v>
      </c>
      <c r="G1063" s="60" t="s">
        <v>5000</v>
      </c>
      <c r="H1063" s="11" t="s">
        <v>1539</v>
      </c>
      <c r="I1063" s="11" t="s">
        <v>1046</v>
      </c>
      <c r="J1063" s="11" t="s">
        <v>49</v>
      </c>
      <c r="K1063" s="95" t="s">
        <v>8009</v>
      </c>
      <c r="L1063" s="586">
        <v>233.33</v>
      </c>
      <c r="M1063" s="11" t="s">
        <v>30</v>
      </c>
      <c r="N1063" s="11" t="s">
        <v>1012</v>
      </c>
      <c r="O1063" s="21" t="s">
        <v>64</v>
      </c>
      <c r="P1063" s="11" t="s">
        <v>82</v>
      </c>
      <c r="Q1063" s="95" t="s">
        <v>9204</v>
      </c>
      <c r="R1063" s="95" t="s">
        <v>10737</v>
      </c>
      <c r="S1063" s="207" t="s">
        <v>5899</v>
      </c>
      <c r="T1063" s="60" t="s">
        <v>1540</v>
      </c>
      <c r="U1063" s="95" t="s">
        <v>9002</v>
      </c>
    </row>
    <row r="1064" spans="1:21" ht="139.5" customHeight="1">
      <c r="A1064" s="207">
        <f t="shared" ref="A1064:A1086" si="58">A1063+1</f>
        <v>987</v>
      </c>
      <c r="B1064" s="11" t="s">
        <v>6101</v>
      </c>
      <c r="C1064" s="11" t="s">
        <v>69</v>
      </c>
      <c r="D1064" s="207" t="s">
        <v>12292</v>
      </c>
      <c r="E1064" s="60">
        <v>6652011729</v>
      </c>
      <c r="F1064" s="60" t="s">
        <v>4145</v>
      </c>
      <c r="G1064" s="60" t="s">
        <v>5001</v>
      </c>
      <c r="H1064" s="60" t="s">
        <v>1541</v>
      </c>
      <c r="I1064" s="11" t="s">
        <v>1046</v>
      </c>
      <c r="J1064" s="11" t="s">
        <v>49</v>
      </c>
      <c r="K1064" s="95" t="s">
        <v>11585</v>
      </c>
      <c r="L1064" s="586">
        <v>250</v>
      </c>
      <c r="M1064" s="848" t="s">
        <v>1599</v>
      </c>
      <c r="N1064" s="11" t="s">
        <v>1542</v>
      </c>
      <c r="O1064" s="21" t="s">
        <v>64</v>
      </c>
      <c r="P1064" s="207" t="s">
        <v>1004</v>
      </c>
      <c r="Q1064" s="95" t="s">
        <v>9898</v>
      </c>
      <c r="R1064" s="207" t="s">
        <v>12293</v>
      </c>
      <c r="S1064" s="207" t="s">
        <v>5900</v>
      </c>
      <c r="T1064" s="171" t="s">
        <v>1543</v>
      </c>
      <c r="U1064" s="644" t="s">
        <v>8960</v>
      </c>
    </row>
    <row r="1065" spans="1:21" ht="210.75" customHeight="1">
      <c r="A1065" s="207">
        <f t="shared" si="58"/>
        <v>988</v>
      </c>
      <c r="B1065" s="11" t="s">
        <v>6102</v>
      </c>
      <c r="C1065" s="11" t="s">
        <v>69</v>
      </c>
      <c r="D1065" s="11" t="s">
        <v>7563</v>
      </c>
      <c r="E1065" s="11">
        <v>6652011623</v>
      </c>
      <c r="F1065" s="11" t="s">
        <v>4305</v>
      </c>
      <c r="G1065" s="11" t="s">
        <v>5002</v>
      </c>
      <c r="H1065" s="11" t="s">
        <v>1544</v>
      </c>
      <c r="I1065" s="11" t="s">
        <v>1046</v>
      </c>
      <c r="J1065" s="11" t="s">
        <v>49</v>
      </c>
      <c r="K1065" s="95" t="s">
        <v>8009</v>
      </c>
      <c r="L1065" s="586">
        <v>203.3</v>
      </c>
      <c r="M1065" s="11" t="s">
        <v>143</v>
      </c>
      <c r="N1065" s="11" t="s">
        <v>1012</v>
      </c>
      <c r="O1065" s="21" t="s">
        <v>64</v>
      </c>
      <c r="P1065" s="207" t="s">
        <v>5428</v>
      </c>
      <c r="Q1065" s="95" t="s">
        <v>9648</v>
      </c>
      <c r="R1065" s="207" t="s">
        <v>5901</v>
      </c>
      <c r="S1065" s="207" t="s">
        <v>64</v>
      </c>
      <c r="T1065" s="171" t="s">
        <v>1545</v>
      </c>
      <c r="U1065" s="207" t="s">
        <v>6424</v>
      </c>
    </row>
    <row r="1066" spans="1:21" ht="135">
      <c r="A1066" s="207">
        <f t="shared" si="58"/>
        <v>989</v>
      </c>
      <c r="B1066" s="11" t="s">
        <v>6103</v>
      </c>
      <c r="C1066" s="11" t="s">
        <v>69</v>
      </c>
      <c r="D1066" s="73" t="s">
        <v>1546</v>
      </c>
      <c r="E1066" s="99">
        <v>6652011609</v>
      </c>
      <c r="F1066" s="99" t="s">
        <v>4306</v>
      </c>
      <c r="G1066" s="100" t="s">
        <v>5003</v>
      </c>
      <c r="H1066" s="100" t="s">
        <v>1547</v>
      </c>
      <c r="I1066" s="11" t="s">
        <v>1046</v>
      </c>
      <c r="J1066" s="11" t="s">
        <v>49</v>
      </c>
      <c r="K1066" s="95" t="s">
        <v>9923</v>
      </c>
      <c r="L1066" s="586">
        <v>165</v>
      </c>
      <c r="M1066" s="11" t="s">
        <v>1188</v>
      </c>
      <c r="N1066" s="11" t="s">
        <v>1012</v>
      </c>
      <c r="O1066" s="21" t="s">
        <v>64</v>
      </c>
      <c r="P1066" s="89" t="s">
        <v>5427</v>
      </c>
      <c r="Q1066" s="95" t="s">
        <v>9924</v>
      </c>
      <c r="R1066" s="207" t="s">
        <v>7560</v>
      </c>
      <c r="S1066" s="73" t="s">
        <v>5902</v>
      </c>
      <c r="T1066" s="171" t="s">
        <v>1548</v>
      </c>
      <c r="U1066" s="207" t="s">
        <v>6425</v>
      </c>
    </row>
    <row r="1067" spans="1:21" ht="89.25">
      <c r="A1067" s="207">
        <f t="shared" si="58"/>
        <v>990</v>
      </c>
      <c r="B1067" s="11" t="s">
        <v>6104</v>
      </c>
      <c r="C1067" s="79" t="s">
        <v>69</v>
      </c>
      <c r="D1067" s="207" t="s">
        <v>6959</v>
      </c>
      <c r="E1067" s="60">
        <v>6652011775</v>
      </c>
      <c r="F1067" s="60" t="s">
        <v>4307</v>
      </c>
      <c r="G1067" s="95" t="s">
        <v>5004</v>
      </c>
      <c r="H1067" s="11" t="s">
        <v>1549</v>
      </c>
      <c r="I1067" s="11" t="s">
        <v>1046</v>
      </c>
      <c r="J1067" s="11" t="s">
        <v>49</v>
      </c>
      <c r="K1067" s="95" t="s">
        <v>11585</v>
      </c>
      <c r="L1067" s="586">
        <v>250</v>
      </c>
      <c r="M1067" s="11" t="s">
        <v>255</v>
      </c>
      <c r="N1067" s="11" t="s">
        <v>1012</v>
      </c>
      <c r="O1067" s="21" t="s">
        <v>64</v>
      </c>
      <c r="P1067" s="207" t="s">
        <v>6955</v>
      </c>
      <c r="Q1067" s="95" t="s">
        <v>9427</v>
      </c>
      <c r="R1067" s="207" t="s">
        <v>11866</v>
      </c>
      <c r="S1067" s="207" t="s">
        <v>8085</v>
      </c>
      <c r="T1067" s="171" t="s">
        <v>1550</v>
      </c>
      <c r="U1067" s="509" t="s">
        <v>8980</v>
      </c>
    </row>
    <row r="1068" spans="1:21" ht="126" customHeight="1">
      <c r="A1068" s="207">
        <f t="shared" si="58"/>
        <v>991</v>
      </c>
      <c r="B1068" s="51" t="s">
        <v>6105</v>
      </c>
      <c r="C1068" s="11" t="s">
        <v>69</v>
      </c>
      <c r="D1068" s="207" t="s">
        <v>1551</v>
      </c>
      <c r="E1068" s="60">
        <v>6652011782</v>
      </c>
      <c r="F1068" s="60" t="s">
        <v>3798</v>
      </c>
      <c r="G1068" s="95" t="s">
        <v>5005</v>
      </c>
      <c r="H1068" s="11" t="s">
        <v>1552</v>
      </c>
      <c r="I1068" s="11" t="s">
        <v>1046</v>
      </c>
      <c r="J1068" s="11" t="s">
        <v>49</v>
      </c>
      <c r="K1068" s="95" t="s">
        <v>8678</v>
      </c>
      <c r="L1068" s="586">
        <v>233.33</v>
      </c>
      <c r="M1068" s="11" t="s">
        <v>30</v>
      </c>
      <c r="N1068" s="11" t="s">
        <v>1012</v>
      </c>
      <c r="O1068" s="21" t="s">
        <v>64</v>
      </c>
      <c r="P1068" s="207" t="s">
        <v>5426</v>
      </c>
      <c r="Q1068" s="95" t="s">
        <v>9993</v>
      </c>
      <c r="R1068" s="207" t="s">
        <v>10778</v>
      </c>
      <c r="S1068" s="207" t="s">
        <v>2641</v>
      </c>
      <c r="T1068" s="171" t="s">
        <v>1553</v>
      </c>
      <c r="U1068" s="649" t="s">
        <v>8973</v>
      </c>
    </row>
    <row r="1069" spans="1:21" ht="98.25" customHeight="1">
      <c r="A1069" s="207">
        <f t="shared" si="58"/>
        <v>992</v>
      </c>
      <c r="B1069" s="11" t="s">
        <v>6106</v>
      </c>
      <c r="C1069" s="11" t="s">
        <v>69</v>
      </c>
      <c r="D1069" s="207" t="s">
        <v>1554</v>
      </c>
      <c r="E1069" s="60">
        <v>6652011599</v>
      </c>
      <c r="F1069" s="60" t="s">
        <v>4308</v>
      </c>
      <c r="G1069" s="95" t="s">
        <v>5006</v>
      </c>
      <c r="H1069" s="11" t="s">
        <v>1555</v>
      </c>
      <c r="I1069" s="11" t="s">
        <v>1046</v>
      </c>
      <c r="J1069" s="11" t="s">
        <v>49</v>
      </c>
      <c r="K1069" s="95" t="s">
        <v>10671</v>
      </c>
      <c r="L1069" s="586">
        <v>160</v>
      </c>
      <c r="M1069" s="11" t="s">
        <v>30</v>
      </c>
      <c r="N1069" s="11" t="s">
        <v>1012</v>
      </c>
      <c r="O1069" s="21" t="s">
        <v>64</v>
      </c>
      <c r="P1069" s="207" t="s">
        <v>5425</v>
      </c>
      <c r="Q1069" s="95" t="s">
        <v>7666</v>
      </c>
      <c r="R1069" s="207" t="s">
        <v>390</v>
      </c>
      <c r="S1069" s="207" t="s">
        <v>5903</v>
      </c>
      <c r="T1069" s="171" t="s">
        <v>1556</v>
      </c>
      <c r="U1069" s="11" t="s">
        <v>5539</v>
      </c>
    </row>
    <row r="1070" spans="1:21" ht="98.25" customHeight="1">
      <c r="A1070" s="207">
        <f t="shared" si="58"/>
        <v>993</v>
      </c>
      <c r="B1070" s="11" t="s">
        <v>6107</v>
      </c>
      <c r="C1070" s="11" t="s">
        <v>69</v>
      </c>
      <c r="D1070" s="207" t="s">
        <v>1557</v>
      </c>
      <c r="E1070" s="60">
        <v>6652011630</v>
      </c>
      <c r="F1070" s="60" t="s">
        <v>4309</v>
      </c>
      <c r="G1070" s="95" t="s">
        <v>5007</v>
      </c>
      <c r="H1070" s="11" t="s">
        <v>1558</v>
      </c>
      <c r="I1070" s="11" t="s">
        <v>1046</v>
      </c>
      <c r="J1070" s="11" t="s">
        <v>49</v>
      </c>
      <c r="K1070" s="95" t="s">
        <v>8157</v>
      </c>
      <c r="L1070" s="586">
        <v>203.33</v>
      </c>
      <c r="M1070" s="11" t="s">
        <v>30</v>
      </c>
      <c r="N1070" s="11" t="s">
        <v>1012</v>
      </c>
      <c r="O1070" s="21" t="s">
        <v>64</v>
      </c>
      <c r="P1070" s="207" t="s">
        <v>202</v>
      </c>
      <c r="Q1070" s="95" t="s">
        <v>9925</v>
      </c>
      <c r="R1070" s="207" t="s">
        <v>1559</v>
      </c>
      <c r="S1070" s="207" t="s">
        <v>5904</v>
      </c>
      <c r="T1070" s="171" t="s">
        <v>1560</v>
      </c>
      <c r="U1070" s="207" t="s">
        <v>6426</v>
      </c>
    </row>
    <row r="1071" spans="1:21" ht="122.25" customHeight="1">
      <c r="A1071" s="207">
        <f t="shared" si="58"/>
        <v>994</v>
      </c>
      <c r="B1071" s="11" t="s">
        <v>6370</v>
      </c>
      <c r="C1071" s="11" t="s">
        <v>69</v>
      </c>
      <c r="D1071" s="207" t="s">
        <v>1561</v>
      </c>
      <c r="E1071" s="60">
        <v>6652012497</v>
      </c>
      <c r="F1071" s="60" t="s">
        <v>4310</v>
      </c>
      <c r="G1071" s="95" t="s">
        <v>5008</v>
      </c>
      <c r="H1071" s="11" t="s">
        <v>1562</v>
      </c>
      <c r="I1071" s="11" t="s">
        <v>1046</v>
      </c>
      <c r="J1071" s="11" t="s">
        <v>49</v>
      </c>
      <c r="K1071" s="95" t="s">
        <v>11438</v>
      </c>
      <c r="L1071" s="586">
        <v>250</v>
      </c>
      <c r="M1071" s="11" t="s">
        <v>30</v>
      </c>
      <c r="N1071" s="11" t="s">
        <v>1012</v>
      </c>
      <c r="O1071" s="21" t="s">
        <v>64</v>
      </c>
      <c r="P1071" s="207" t="s">
        <v>86</v>
      </c>
      <c r="Q1071" s="95" t="s">
        <v>9916</v>
      </c>
      <c r="R1071" s="207" t="s">
        <v>1563</v>
      </c>
      <c r="S1071" s="207" t="s">
        <v>64</v>
      </c>
      <c r="T1071" s="171" t="s">
        <v>11439</v>
      </c>
      <c r="U1071" s="11" t="s">
        <v>5555</v>
      </c>
    </row>
    <row r="1072" spans="1:21" ht="67.5">
      <c r="A1072" s="207">
        <f t="shared" si="58"/>
        <v>995</v>
      </c>
      <c r="B1072" s="11" t="s">
        <v>6369</v>
      </c>
      <c r="C1072" s="11" t="s">
        <v>46</v>
      </c>
      <c r="D1072" s="787" t="s">
        <v>12002</v>
      </c>
      <c r="E1072" s="19">
        <v>6652004471</v>
      </c>
      <c r="F1072" s="11" t="s">
        <v>3799</v>
      </c>
      <c r="G1072" s="11" t="s">
        <v>5085</v>
      </c>
      <c r="H1072" s="11" t="s">
        <v>1564</v>
      </c>
      <c r="I1072" s="11" t="s">
        <v>1046</v>
      </c>
      <c r="J1072" s="11" t="s">
        <v>49</v>
      </c>
      <c r="K1072" s="95" t="s">
        <v>12003</v>
      </c>
      <c r="L1072" s="586">
        <v>250</v>
      </c>
      <c r="M1072" s="11" t="s">
        <v>30</v>
      </c>
      <c r="N1072" s="11" t="s">
        <v>1012</v>
      </c>
      <c r="O1072" s="21" t="s">
        <v>64</v>
      </c>
      <c r="P1072" s="207" t="s">
        <v>5424</v>
      </c>
      <c r="Q1072" s="95" t="s">
        <v>9899</v>
      </c>
      <c r="R1072" s="207" t="s">
        <v>10734</v>
      </c>
      <c r="S1072" s="207" t="s">
        <v>9900</v>
      </c>
      <c r="T1072" s="171" t="s">
        <v>1565</v>
      </c>
      <c r="U1072" s="642" t="s">
        <v>9000</v>
      </c>
    </row>
    <row r="1073" spans="1:54" ht="78.75">
      <c r="A1073" s="207">
        <f t="shared" si="58"/>
        <v>996</v>
      </c>
      <c r="B1073" s="11" t="s">
        <v>6108</v>
      </c>
      <c r="C1073" s="11" t="s">
        <v>69</v>
      </c>
      <c r="D1073" s="73" t="s">
        <v>12183</v>
      </c>
      <c r="E1073" s="99">
        <v>6652011817</v>
      </c>
      <c r="F1073" s="99" t="s">
        <v>3864</v>
      </c>
      <c r="G1073" s="100" t="s">
        <v>5009</v>
      </c>
      <c r="H1073" s="11" t="s">
        <v>1566</v>
      </c>
      <c r="I1073" s="11" t="s">
        <v>1046</v>
      </c>
      <c r="J1073" s="11" t="s">
        <v>49</v>
      </c>
      <c r="K1073" s="95" t="s">
        <v>12008</v>
      </c>
      <c r="L1073" s="586">
        <v>250</v>
      </c>
      <c r="M1073" s="11" t="s">
        <v>30</v>
      </c>
      <c r="N1073" s="11" t="s">
        <v>1012</v>
      </c>
      <c r="O1073" s="21" t="s">
        <v>64</v>
      </c>
      <c r="P1073" s="207" t="s">
        <v>1219</v>
      </c>
      <c r="Q1073" s="95" t="s">
        <v>9544</v>
      </c>
      <c r="R1073" s="207" t="s">
        <v>10789</v>
      </c>
      <c r="S1073" s="207" t="s">
        <v>7596</v>
      </c>
      <c r="T1073" s="171" t="s">
        <v>1567</v>
      </c>
      <c r="U1073" s="515" t="s">
        <v>8980</v>
      </c>
    </row>
    <row r="1074" spans="1:54" ht="136.5" customHeight="1">
      <c r="A1074" s="207">
        <f t="shared" si="58"/>
        <v>997</v>
      </c>
      <c r="B1074" s="11" t="s">
        <v>8643</v>
      </c>
      <c r="C1074" s="11" t="s">
        <v>69</v>
      </c>
      <c r="D1074" s="207" t="s">
        <v>1568</v>
      </c>
      <c r="E1074" s="60">
        <v>6685050392</v>
      </c>
      <c r="F1074" s="60" t="s">
        <v>5905</v>
      </c>
      <c r="G1074" s="95" t="s">
        <v>5906</v>
      </c>
      <c r="H1074" s="11" t="s">
        <v>6109</v>
      </c>
      <c r="I1074" s="11" t="s">
        <v>1046</v>
      </c>
      <c r="J1074" s="11" t="s">
        <v>49</v>
      </c>
      <c r="K1074" s="95" t="s">
        <v>8644</v>
      </c>
      <c r="L1074" s="586">
        <v>203.3</v>
      </c>
      <c r="M1074" s="11" t="s">
        <v>30</v>
      </c>
      <c r="N1074" s="11" t="s">
        <v>1012</v>
      </c>
      <c r="O1074" s="21" t="s">
        <v>64</v>
      </c>
      <c r="P1074" s="207" t="s">
        <v>1212</v>
      </c>
      <c r="Q1074" s="95" t="s">
        <v>9931</v>
      </c>
      <c r="R1074" s="540" t="s">
        <v>9928</v>
      </c>
      <c r="S1074" s="207" t="s">
        <v>9929</v>
      </c>
      <c r="T1074" s="171" t="s">
        <v>1569</v>
      </c>
      <c r="U1074" s="538" t="s">
        <v>9930</v>
      </c>
    </row>
    <row r="1075" spans="1:54" ht="106.5" customHeight="1">
      <c r="A1075" s="207">
        <f t="shared" si="58"/>
        <v>998</v>
      </c>
      <c r="B1075" s="11" t="s">
        <v>6110</v>
      </c>
      <c r="C1075" s="11" t="s">
        <v>69</v>
      </c>
      <c r="D1075" s="207" t="s">
        <v>9948</v>
      </c>
      <c r="E1075" s="60">
        <v>6652021879</v>
      </c>
      <c r="F1075" s="60" t="s">
        <v>4331</v>
      </c>
      <c r="G1075" s="95" t="s">
        <v>5010</v>
      </c>
      <c r="H1075" s="98" t="s">
        <v>1570</v>
      </c>
      <c r="I1075" s="11" t="s">
        <v>1046</v>
      </c>
      <c r="J1075" s="11" t="s">
        <v>49</v>
      </c>
      <c r="K1075" s="95" t="s">
        <v>12384</v>
      </c>
      <c r="L1075" s="586">
        <v>250</v>
      </c>
      <c r="M1075" s="11" t="s">
        <v>120</v>
      </c>
      <c r="N1075" s="11" t="s">
        <v>1012</v>
      </c>
      <c r="O1075" s="21" t="s">
        <v>64</v>
      </c>
      <c r="P1075" s="207" t="s">
        <v>176</v>
      </c>
      <c r="Q1075" s="95" t="s">
        <v>9917</v>
      </c>
      <c r="R1075" s="207" t="s">
        <v>9947</v>
      </c>
      <c r="S1075" s="207" t="s">
        <v>64</v>
      </c>
      <c r="T1075" s="171" t="s">
        <v>1571</v>
      </c>
      <c r="U1075" s="11" t="s">
        <v>6427</v>
      </c>
    </row>
    <row r="1076" spans="1:54" ht="129.75" customHeight="1">
      <c r="A1076" s="207">
        <f t="shared" si="58"/>
        <v>999</v>
      </c>
      <c r="B1076" s="11" t="s">
        <v>6111</v>
      </c>
      <c r="C1076" s="11" t="s">
        <v>69</v>
      </c>
      <c r="D1076" s="207" t="s">
        <v>11820</v>
      </c>
      <c r="E1076" s="60">
        <v>6652011800</v>
      </c>
      <c r="F1076" s="60" t="s">
        <v>4311</v>
      </c>
      <c r="G1076" s="33" t="s">
        <v>5011</v>
      </c>
      <c r="H1076" s="436" t="s">
        <v>11821</v>
      </c>
      <c r="I1076" s="27" t="s">
        <v>1046</v>
      </c>
      <c r="J1076" s="11" t="s">
        <v>49</v>
      </c>
      <c r="K1076" s="95" t="s">
        <v>11585</v>
      </c>
      <c r="L1076" s="586">
        <v>203.3</v>
      </c>
      <c r="M1076" s="11" t="s">
        <v>30</v>
      </c>
      <c r="N1076" s="11" t="s">
        <v>1012</v>
      </c>
      <c r="O1076" s="21" t="s">
        <v>64</v>
      </c>
      <c r="P1076" s="207" t="s">
        <v>211</v>
      </c>
      <c r="Q1076" s="95" t="s">
        <v>9937</v>
      </c>
      <c r="R1076" s="207" t="s">
        <v>11822</v>
      </c>
      <c r="S1076" s="207" t="s">
        <v>8086</v>
      </c>
      <c r="T1076" s="171" t="s">
        <v>1572</v>
      </c>
      <c r="U1076" s="207" t="s">
        <v>6428</v>
      </c>
    </row>
    <row r="1077" spans="1:54" ht="78">
      <c r="A1077" s="207">
        <f t="shared" si="58"/>
        <v>1000</v>
      </c>
      <c r="B1077" s="11" t="s">
        <v>6112</v>
      </c>
      <c r="C1077" s="11" t="s">
        <v>69</v>
      </c>
      <c r="D1077" s="207" t="s">
        <v>1573</v>
      </c>
      <c r="E1077" s="60">
        <v>6652011768</v>
      </c>
      <c r="F1077" s="60" t="s">
        <v>4312</v>
      </c>
      <c r="G1077" s="60" t="s">
        <v>5012</v>
      </c>
      <c r="H1077" s="318" t="s">
        <v>7337</v>
      </c>
      <c r="I1077" s="11" t="s">
        <v>1046</v>
      </c>
      <c r="J1077" s="11" t="s">
        <v>49</v>
      </c>
      <c r="K1077" s="95" t="s">
        <v>11585</v>
      </c>
      <c r="L1077" s="586">
        <v>250</v>
      </c>
      <c r="M1077" s="11" t="s">
        <v>140</v>
      </c>
      <c r="N1077" s="11" t="s">
        <v>1012</v>
      </c>
      <c r="O1077" s="21" t="s">
        <v>64</v>
      </c>
      <c r="P1077" s="207" t="s">
        <v>912</v>
      </c>
      <c r="Q1077" s="95" t="s">
        <v>9249</v>
      </c>
      <c r="R1077" s="207" t="s">
        <v>12155</v>
      </c>
      <c r="S1077" s="207" t="s">
        <v>5907</v>
      </c>
      <c r="T1077" s="171" t="s">
        <v>1574</v>
      </c>
      <c r="U1077" s="497" t="s">
        <v>8960</v>
      </c>
    </row>
    <row r="1078" spans="1:54" ht="109.5" customHeight="1">
      <c r="A1078" s="207">
        <f t="shared" si="58"/>
        <v>1001</v>
      </c>
      <c r="B1078" s="11" t="s">
        <v>6113</v>
      </c>
      <c r="C1078" s="11" t="s">
        <v>69</v>
      </c>
      <c r="D1078" s="207" t="s">
        <v>1575</v>
      </c>
      <c r="E1078" s="60">
        <v>6652011743</v>
      </c>
      <c r="F1078" s="60" t="s">
        <v>4313</v>
      </c>
      <c r="G1078" s="60" t="s">
        <v>7188</v>
      </c>
      <c r="H1078" s="11" t="s">
        <v>1576</v>
      </c>
      <c r="I1078" s="11" t="s">
        <v>1046</v>
      </c>
      <c r="J1078" s="11" t="s">
        <v>49</v>
      </c>
      <c r="K1078" s="95" t="s">
        <v>9144</v>
      </c>
      <c r="L1078" s="586">
        <v>203.3</v>
      </c>
      <c r="M1078" s="11" t="s">
        <v>120</v>
      </c>
      <c r="N1078" s="11" t="s">
        <v>1012</v>
      </c>
      <c r="O1078" s="21" t="s">
        <v>64</v>
      </c>
      <c r="P1078" s="207" t="s">
        <v>5423</v>
      </c>
      <c r="Q1078" s="95" t="s">
        <v>9145</v>
      </c>
      <c r="R1078" s="207" t="s">
        <v>9165</v>
      </c>
      <c r="S1078" s="207" t="s">
        <v>7189</v>
      </c>
      <c r="T1078" s="171" t="s">
        <v>1577</v>
      </c>
      <c r="U1078" s="490" t="s">
        <v>9166</v>
      </c>
    </row>
    <row r="1079" spans="1:54" ht="90">
      <c r="A1079" s="207">
        <f t="shared" si="58"/>
        <v>1002</v>
      </c>
      <c r="B1079" s="11" t="s">
        <v>6114</v>
      </c>
      <c r="C1079" s="11" t="s">
        <v>69</v>
      </c>
      <c r="D1079" s="207" t="s">
        <v>9140</v>
      </c>
      <c r="E1079" s="60">
        <v>6652009367</v>
      </c>
      <c r="F1079" s="60" t="s">
        <v>4314</v>
      </c>
      <c r="G1079" s="60" t="s">
        <v>5013</v>
      </c>
      <c r="H1079" s="98" t="s">
        <v>1578</v>
      </c>
      <c r="I1079" s="11" t="s">
        <v>1046</v>
      </c>
      <c r="J1079" s="11" t="s">
        <v>49</v>
      </c>
      <c r="K1079" s="95" t="s">
        <v>11585</v>
      </c>
      <c r="L1079" s="586">
        <v>250</v>
      </c>
      <c r="M1079" s="11" t="s">
        <v>30</v>
      </c>
      <c r="N1079" s="11" t="s">
        <v>1012</v>
      </c>
      <c r="O1079" s="21" t="s">
        <v>64</v>
      </c>
      <c r="P1079" s="207" t="s">
        <v>1579</v>
      </c>
      <c r="Q1079" s="95" t="s">
        <v>9141</v>
      </c>
      <c r="R1079" s="207" t="s">
        <v>1580</v>
      </c>
      <c r="S1079" s="207" t="s">
        <v>12174</v>
      </c>
      <c r="T1079" s="171" t="s">
        <v>1581</v>
      </c>
      <c r="U1079" s="11" t="s">
        <v>6429</v>
      </c>
    </row>
    <row r="1080" spans="1:54" ht="112.5" customHeight="1">
      <c r="A1080" s="207">
        <f t="shared" si="58"/>
        <v>1003</v>
      </c>
      <c r="B1080" s="11" t="s">
        <v>6115</v>
      </c>
      <c r="C1080" s="11" t="s">
        <v>69</v>
      </c>
      <c r="D1080" s="207" t="s">
        <v>11586</v>
      </c>
      <c r="E1080" s="60">
        <v>6652011616</v>
      </c>
      <c r="F1080" s="60" t="s">
        <v>4315</v>
      </c>
      <c r="G1080" s="60" t="s">
        <v>5086</v>
      </c>
      <c r="H1080" s="98" t="s">
        <v>1582</v>
      </c>
      <c r="I1080" s="11" t="s">
        <v>1046</v>
      </c>
      <c r="J1080" s="11" t="s">
        <v>49</v>
      </c>
      <c r="K1080" s="95" t="s">
        <v>11585</v>
      </c>
      <c r="L1080" s="586">
        <v>250</v>
      </c>
      <c r="M1080" s="11" t="s">
        <v>30</v>
      </c>
      <c r="N1080" s="11" t="s">
        <v>1012</v>
      </c>
      <c r="O1080" s="21" t="s">
        <v>64</v>
      </c>
      <c r="P1080" s="207" t="s">
        <v>77</v>
      </c>
      <c r="Q1080" s="95" t="s">
        <v>9918</v>
      </c>
      <c r="R1080" s="207" t="s">
        <v>11584</v>
      </c>
      <c r="S1080" s="207" t="s">
        <v>5907</v>
      </c>
      <c r="T1080" s="171" t="s">
        <v>1583</v>
      </c>
      <c r="U1080" s="644" t="s">
        <v>9002</v>
      </c>
    </row>
    <row r="1081" spans="1:54" ht="111" customHeight="1">
      <c r="A1081" s="207">
        <f t="shared" si="58"/>
        <v>1004</v>
      </c>
      <c r="B1081" s="11" t="s">
        <v>6116</v>
      </c>
      <c r="C1081" s="11" t="s">
        <v>69</v>
      </c>
      <c r="D1081" s="207" t="s">
        <v>1584</v>
      </c>
      <c r="E1081" s="60">
        <v>6652011662</v>
      </c>
      <c r="F1081" s="60" t="s">
        <v>3865</v>
      </c>
      <c r="G1081" s="60" t="s">
        <v>5014</v>
      </c>
      <c r="H1081" s="98" t="s">
        <v>1585</v>
      </c>
      <c r="I1081" s="11" t="s">
        <v>1046</v>
      </c>
      <c r="J1081" s="11" t="s">
        <v>49</v>
      </c>
      <c r="K1081" s="95" t="s">
        <v>8009</v>
      </c>
      <c r="L1081" s="586">
        <v>203.3</v>
      </c>
      <c r="M1081" s="11" t="s">
        <v>30</v>
      </c>
      <c r="N1081" s="11" t="s">
        <v>1012</v>
      </c>
      <c r="O1081" s="21" t="s">
        <v>64</v>
      </c>
      <c r="P1081" s="207" t="s">
        <v>5422</v>
      </c>
      <c r="Q1081" s="95" t="s">
        <v>9934</v>
      </c>
      <c r="R1081" s="207" t="s">
        <v>10763</v>
      </c>
      <c r="S1081" s="207" t="s">
        <v>8173</v>
      </c>
      <c r="T1081" s="171" t="s">
        <v>1586</v>
      </c>
      <c r="U1081" s="645" t="s">
        <v>9002</v>
      </c>
    </row>
    <row r="1082" spans="1:54" ht="101.25">
      <c r="A1082" s="207">
        <f t="shared" si="58"/>
        <v>1005</v>
      </c>
      <c r="B1082" s="11" t="s">
        <v>6117</v>
      </c>
      <c r="C1082" s="11" t="s">
        <v>69</v>
      </c>
      <c r="D1082" s="207" t="s">
        <v>1587</v>
      </c>
      <c r="E1082" s="60">
        <v>6652011581</v>
      </c>
      <c r="F1082" s="60" t="s">
        <v>4316</v>
      </c>
      <c r="G1082" s="60" t="s">
        <v>5015</v>
      </c>
      <c r="H1082" s="60" t="s">
        <v>1588</v>
      </c>
      <c r="I1082" s="11" t="s">
        <v>1046</v>
      </c>
      <c r="J1082" s="11" t="s">
        <v>49</v>
      </c>
      <c r="K1082" s="95" t="s">
        <v>8009</v>
      </c>
      <c r="L1082" s="586">
        <v>203.3</v>
      </c>
      <c r="M1082" s="11" t="s">
        <v>30</v>
      </c>
      <c r="N1082" s="11" t="s">
        <v>1589</v>
      </c>
      <c r="O1082" s="21" t="s">
        <v>64</v>
      </c>
      <c r="P1082" s="101" t="s">
        <v>5421</v>
      </c>
      <c r="Q1082" s="95" t="s">
        <v>9933</v>
      </c>
      <c r="R1082" s="207" t="s">
        <v>8951</v>
      </c>
      <c r="S1082" s="207" t="s">
        <v>5908</v>
      </c>
      <c r="T1082" s="171" t="s">
        <v>1590</v>
      </c>
      <c r="U1082" s="11" t="s">
        <v>6430</v>
      </c>
    </row>
    <row r="1083" spans="1:54" ht="135" customHeight="1">
      <c r="A1083" s="207">
        <f t="shared" si="58"/>
        <v>1006</v>
      </c>
      <c r="B1083" s="491" t="s">
        <v>6118</v>
      </c>
      <c r="C1083" s="11" t="s">
        <v>69</v>
      </c>
      <c r="D1083" s="101" t="s">
        <v>8683</v>
      </c>
      <c r="E1083" s="60">
        <v>6652011670</v>
      </c>
      <c r="F1083" s="60" t="s">
        <v>4317</v>
      </c>
      <c r="G1083" s="60" t="s">
        <v>5016</v>
      </c>
      <c r="H1083" s="98" t="s">
        <v>1591</v>
      </c>
      <c r="I1083" s="11" t="s">
        <v>1046</v>
      </c>
      <c r="J1083" s="11" t="s">
        <v>49</v>
      </c>
      <c r="K1083" s="95" t="s">
        <v>11694</v>
      </c>
      <c r="L1083" s="586">
        <v>250</v>
      </c>
      <c r="M1083" s="882" t="s">
        <v>50</v>
      </c>
      <c r="N1083" s="11" t="s">
        <v>1012</v>
      </c>
      <c r="O1083" s="21" t="s">
        <v>64</v>
      </c>
      <c r="P1083" s="207" t="s">
        <v>5289</v>
      </c>
      <c r="Q1083" s="95" t="s">
        <v>9938</v>
      </c>
      <c r="R1083" s="207" t="s">
        <v>10759</v>
      </c>
      <c r="S1083" s="207" t="s">
        <v>5909</v>
      </c>
      <c r="T1083" s="171" t="s">
        <v>1592</v>
      </c>
      <c r="U1083" s="644" t="s">
        <v>8960</v>
      </c>
    </row>
    <row r="1084" spans="1:54" ht="95.25" customHeight="1">
      <c r="A1084" s="207">
        <f t="shared" si="58"/>
        <v>1007</v>
      </c>
      <c r="B1084" s="641" t="s">
        <v>9008</v>
      </c>
      <c r="C1084" s="11" t="s">
        <v>69</v>
      </c>
      <c r="D1084" s="207" t="s">
        <v>1593</v>
      </c>
      <c r="E1084" s="60">
        <v>6652011694</v>
      </c>
      <c r="F1084" s="60" t="s">
        <v>4318</v>
      </c>
      <c r="G1084" s="98" t="s">
        <v>5017</v>
      </c>
      <c r="H1084" s="98" t="s">
        <v>1594</v>
      </c>
      <c r="I1084" s="11" t="s">
        <v>1046</v>
      </c>
      <c r="J1084" s="11" t="s">
        <v>49</v>
      </c>
      <c r="K1084" s="95" t="s">
        <v>8009</v>
      </c>
      <c r="L1084" s="586">
        <v>203.3</v>
      </c>
      <c r="M1084" s="11" t="s">
        <v>2626</v>
      </c>
      <c r="N1084" s="11" t="s">
        <v>1542</v>
      </c>
      <c r="O1084" s="21" t="s">
        <v>64</v>
      </c>
      <c r="P1084" s="207" t="s">
        <v>37</v>
      </c>
      <c r="Q1084" s="95" t="s">
        <v>9009</v>
      </c>
      <c r="R1084" s="207" t="s">
        <v>10735</v>
      </c>
      <c r="S1084" s="207" t="s">
        <v>5910</v>
      </c>
      <c r="T1084" s="171" t="s">
        <v>1595</v>
      </c>
      <c r="U1084" s="642" t="s">
        <v>9002</v>
      </c>
    </row>
    <row r="1085" spans="1:54" s="165" customFormat="1" ht="90">
      <c r="A1085" s="207">
        <f t="shared" si="58"/>
        <v>1008</v>
      </c>
      <c r="B1085" s="168" t="s">
        <v>6119</v>
      </c>
      <c r="C1085" s="27" t="s">
        <v>623</v>
      </c>
      <c r="D1085" s="27" t="s">
        <v>11560</v>
      </c>
      <c r="E1085" s="27">
        <v>6652012384</v>
      </c>
      <c r="F1085" s="27" t="s">
        <v>3866</v>
      </c>
      <c r="G1085" s="27" t="s">
        <v>5087</v>
      </c>
      <c r="H1085" s="169" t="s">
        <v>3047</v>
      </c>
      <c r="I1085" s="11" t="s">
        <v>1046</v>
      </c>
      <c r="J1085" s="27" t="s">
        <v>49</v>
      </c>
      <c r="K1085" s="95" t="s">
        <v>11561</v>
      </c>
      <c r="L1085" s="592">
        <v>188</v>
      </c>
      <c r="M1085" s="27" t="s">
        <v>3048</v>
      </c>
      <c r="N1085" s="27" t="s">
        <v>5263</v>
      </c>
      <c r="O1085" s="27" t="s">
        <v>64</v>
      </c>
      <c r="P1085" s="27" t="s">
        <v>219</v>
      </c>
      <c r="Q1085" s="33" t="s">
        <v>9921</v>
      </c>
      <c r="R1085" s="27" t="s">
        <v>390</v>
      </c>
      <c r="S1085" s="27" t="s">
        <v>9922</v>
      </c>
      <c r="T1085" s="168" t="s">
        <v>3049</v>
      </c>
      <c r="U1085" s="27" t="s">
        <v>3050</v>
      </c>
      <c r="V1085" s="110"/>
      <c r="W1085" s="110"/>
      <c r="X1085" s="110"/>
      <c r="Y1085" s="110"/>
      <c r="Z1085" s="110"/>
      <c r="AA1085" s="110"/>
      <c r="AB1085" s="110"/>
      <c r="AC1085" s="110"/>
      <c r="AD1085" s="110"/>
      <c r="AE1085" s="110"/>
      <c r="AF1085" s="110"/>
      <c r="AG1085" s="110"/>
      <c r="AH1085" s="110"/>
      <c r="AI1085" s="110"/>
      <c r="AJ1085" s="110"/>
      <c r="AK1085" s="110"/>
      <c r="AL1085" s="110"/>
      <c r="AM1085" s="110"/>
      <c r="AN1085" s="110"/>
      <c r="AO1085" s="110"/>
      <c r="AP1085" s="110"/>
      <c r="AQ1085" s="110"/>
      <c r="AR1085" s="110"/>
      <c r="AS1085" s="110"/>
      <c r="AT1085" s="110"/>
      <c r="AU1085" s="110"/>
      <c r="AV1085" s="110"/>
      <c r="AW1085" s="110"/>
      <c r="AX1085" s="110"/>
      <c r="AY1085" s="110"/>
      <c r="AZ1085" s="110"/>
      <c r="BA1085" s="110"/>
      <c r="BB1085" s="110"/>
    </row>
    <row r="1086" spans="1:54" s="165" customFormat="1" ht="93.75" customHeight="1">
      <c r="A1086" s="135">
        <f t="shared" si="58"/>
        <v>1009</v>
      </c>
      <c r="B1086" s="270" t="s">
        <v>6120</v>
      </c>
      <c r="C1086" s="156" t="s">
        <v>69</v>
      </c>
      <c r="D1086" s="156" t="s">
        <v>3062</v>
      </c>
      <c r="E1086" s="156">
        <v>6652012240</v>
      </c>
      <c r="F1086" s="156" t="s">
        <v>3867</v>
      </c>
      <c r="G1086" s="156" t="s">
        <v>5088</v>
      </c>
      <c r="H1086" s="319" t="s">
        <v>3063</v>
      </c>
      <c r="I1086" s="61" t="s">
        <v>1046</v>
      </c>
      <c r="J1086" s="156" t="s">
        <v>49</v>
      </c>
      <c r="K1086" s="132" t="s">
        <v>7179</v>
      </c>
      <c r="L1086" s="596">
        <v>188</v>
      </c>
      <c r="M1086" s="156" t="s">
        <v>3064</v>
      </c>
      <c r="N1086" s="156" t="s">
        <v>5263</v>
      </c>
      <c r="O1086" s="156" t="s">
        <v>64</v>
      </c>
      <c r="P1086" s="156" t="s">
        <v>3065</v>
      </c>
      <c r="Q1086" s="278" t="s">
        <v>9917</v>
      </c>
      <c r="R1086" s="156" t="s">
        <v>10758</v>
      </c>
      <c r="S1086" s="156" t="s">
        <v>7180</v>
      </c>
      <c r="T1086" s="270" t="s">
        <v>3066</v>
      </c>
      <c r="U1086" s="156" t="s">
        <v>7383</v>
      </c>
      <c r="V1086" s="110"/>
      <c r="W1086" s="110"/>
      <c r="X1086" s="110"/>
      <c r="Y1086" s="110"/>
      <c r="Z1086" s="110"/>
      <c r="AA1086" s="110"/>
      <c r="AB1086" s="110"/>
      <c r="AC1086" s="110"/>
      <c r="AD1086" s="110"/>
      <c r="AE1086" s="110"/>
      <c r="AF1086" s="110"/>
      <c r="AG1086" s="110"/>
      <c r="AH1086" s="110"/>
      <c r="AI1086" s="110"/>
      <c r="AJ1086" s="110"/>
      <c r="AK1086" s="110"/>
      <c r="AL1086" s="110"/>
      <c r="AM1086" s="110"/>
      <c r="AN1086" s="110"/>
      <c r="AO1086" s="110"/>
      <c r="AP1086" s="110"/>
      <c r="AQ1086" s="110"/>
      <c r="AR1086" s="110"/>
      <c r="AS1086" s="110"/>
      <c r="AT1086" s="110"/>
      <c r="AU1086" s="110"/>
      <c r="AV1086" s="110"/>
      <c r="AW1086" s="110"/>
      <c r="AX1086" s="110"/>
      <c r="AY1086" s="110"/>
      <c r="AZ1086" s="110"/>
      <c r="BA1086" s="110"/>
      <c r="BB1086" s="110"/>
    </row>
    <row r="1087" spans="1:54" s="34" customFormat="1" ht="78.75">
      <c r="A1087" s="207">
        <f t="shared" ref="A1087:A1101" si="59">A1086+1</f>
        <v>1010</v>
      </c>
      <c r="B1087" s="27" t="s">
        <v>6121</v>
      </c>
      <c r="C1087" s="27" t="s">
        <v>69</v>
      </c>
      <c r="D1087" s="27" t="s">
        <v>9089</v>
      </c>
      <c r="E1087" s="27">
        <v>6685047520</v>
      </c>
      <c r="F1087" s="27" t="s">
        <v>5911</v>
      </c>
      <c r="G1087" s="27" t="s">
        <v>5018</v>
      </c>
      <c r="H1087" s="11" t="s">
        <v>3108</v>
      </c>
      <c r="I1087" s="11" t="s">
        <v>1046</v>
      </c>
      <c r="J1087" s="27" t="s">
        <v>49</v>
      </c>
      <c r="K1087" s="95" t="s">
        <v>8009</v>
      </c>
      <c r="L1087" s="592">
        <v>203.33</v>
      </c>
      <c r="M1087" s="27" t="s">
        <v>3048</v>
      </c>
      <c r="N1087" s="27" t="s">
        <v>5272</v>
      </c>
      <c r="O1087" s="27" t="s">
        <v>64</v>
      </c>
      <c r="P1087" s="27" t="s">
        <v>1071</v>
      </c>
      <c r="Q1087" s="33" t="s">
        <v>9090</v>
      </c>
      <c r="R1087" s="27" t="s">
        <v>10760</v>
      </c>
      <c r="S1087" s="27" t="s">
        <v>9091</v>
      </c>
      <c r="T1087" s="27" t="s">
        <v>3109</v>
      </c>
      <c r="U1087" s="27" t="s">
        <v>8980</v>
      </c>
    </row>
    <row r="1088" spans="1:54" s="165" customFormat="1" ht="67.5">
      <c r="A1088" s="101">
        <f t="shared" si="59"/>
        <v>1011</v>
      </c>
      <c r="B1088" s="155" t="s">
        <v>7403</v>
      </c>
      <c r="C1088" s="155" t="s">
        <v>69</v>
      </c>
      <c r="D1088" s="155" t="s">
        <v>7377</v>
      </c>
      <c r="E1088" s="155">
        <v>6652012377</v>
      </c>
      <c r="F1088" s="155" t="s">
        <v>7378</v>
      </c>
      <c r="G1088" s="155" t="s">
        <v>7379</v>
      </c>
      <c r="H1088" s="321" t="s">
        <v>7380</v>
      </c>
      <c r="I1088" s="155" t="s">
        <v>1046</v>
      </c>
      <c r="J1088" s="155" t="s">
        <v>49</v>
      </c>
      <c r="K1088" s="155" t="s">
        <v>8357</v>
      </c>
      <c r="L1088" s="622">
        <v>203.33</v>
      </c>
      <c r="M1088" s="155" t="s">
        <v>1597</v>
      </c>
      <c r="N1088" s="155" t="s">
        <v>9051</v>
      </c>
      <c r="O1088" s="155" t="s">
        <v>64</v>
      </c>
      <c r="P1088" s="155" t="s">
        <v>1058</v>
      </c>
      <c r="Q1088" s="89" t="s">
        <v>10672</v>
      </c>
      <c r="R1088" s="155" t="s">
        <v>10733</v>
      </c>
      <c r="S1088" s="155" t="s">
        <v>7381</v>
      </c>
      <c r="T1088" s="322" t="s">
        <v>7382</v>
      </c>
      <c r="U1088" s="155" t="s">
        <v>8963</v>
      </c>
      <c r="V1088" s="110"/>
      <c r="W1088" s="110"/>
      <c r="X1088" s="110"/>
      <c r="Y1088" s="110"/>
      <c r="Z1088" s="110"/>
      <c r="AA1088" s="110"/>
      <c r="AB1088" s="110"/>
      <c r="AC1088" s="110"/>
      <c r="AD1088" s="110"/>
      <c r="AE1088" s="110"/>
      <c r="AF1088" s="110"/>
      <c r="AG1088" s="110"/>
      <c r="AH1088" s="110"/>
      <c r="AI1088" s="110"/>
      <c r="AJ1088" s="110"/>
      <c r="AK1088" s="110"/>
      <c r="AL1088" s="110"/>
      <c r="AM1088" s="110"/>
      <c r="AN1088" s="110"/>
      <c r="AO1088" s="110"/>
      <c r="AP1088" s="110"/>
      <c r="AQ1088" s="110"/>
      <c r="AR1088" s="110"/>
      <c r="AS1088" s="110"/>
      <c r="AT1088" s="110"/>
      <c r="AU1088" s="110"/>
      <c r="AV1088" s="110"/>
      <c r="AW1088" s="110"/>
      <c r="AX1088" s="110"/>
      <c r="AY1088" s="110"/>
      <c r="AZ1088" s="110"/>
      <c r="BA1088" s="110"/>
      <c r="BB1088" s="110"/>
    </row>
    <row r="1089" spans="1:203" s="34" customFormat="1" ht="110.25" customHeight="1">
      <c r="A1089" s="207">
        <f t="shared" si="59"/>
        <v>1012</v>
      </c>
      <c r="B1089" s="11" t="s">
        <v>7402</v>
      </c>
      <c r="C1089" s="11" t="s">
        <v>69</v>
      </c>
      <c r="D1089" s="11" t="s">
        <v>7397</v>
      </c>
      <c r="E1089" s="11">
        <v>6652012426</v>
      </c>
      <c r="F1089" s="11" t="s">
        <v>7398</v>
      </c>
      <c r="G1089" s="11" t="s">
        <v>7399</v>
      </c>
      <c r="H1089" s="324" t="s">
        <v>7400</v>
      </c>
      <c r="I1089" s="11" t="s">
        <v>1046</v>
      </c>
      <c r="J1089" s="11" t="s">
        <v>49</v>
      </c>
      <c r="K1089" s="469" t="s">
        <v>8357</v>
      </c>
      <c r="L1089" s="82">
        <v>203.3</v>
      </c>
      <c r="M1089" s="11" t="s">
        <v>1597</v>
      </c>
      <c r="N1089" s="473" t="s">
        <v>9051</v>
      </c>
      <c r="O1089" s="11" t="s">
        <v>64</v>
      </c>
      <c r="P1089" s="11" t="s">
        <v>158</v>
      </c>
      <c r="Q1089" s="95" t="s">
        <v>9324</v>
      </c>
      <c r="R1089" s="473" t="s">
        <v>9048</v>
      </c>
      <c r="S1089" s="473" t="s">
        <v>9050</v>
      </c>
      <c r="T1089" s="473" t="s">
        <v>9049</v>
      </c>
      <c r="U1089" s="11" t="s">
        <v>7401</v>
      </c>
    </row>
    <row r="1090" spans="1:203" s="308" customFormat="1" ht="139.5" customHeight="1">
      <c r="A1090" s="207">
        <f t="shared" si="59"/>
        <v>1013</v>
      </c>
      <c r="B1090" s="16" t="s">
        <v>7470</v>
      </c>
      <c r="C1090" s="16" t="s">
        <v>67</v>
      </c>
      <c r="D1090" s="16" t="s">
        <v>11693</v>
      </c>
      <c r="E1090" s="347">
        <v>6652014977</v>
      </c>
      <c r="F1090" s="16" t="s">
        <v>7471</v>
      </c>
      <c r="G1090" s="16" t="s">
        <v>7472</v>
      </c>
      <c r="H1090" s="63" t="s">
        <v>7473</v>
      </c>
      <c r="I1090" s="289" t="s">
        <v>574</v>
      </c>
      <c r="J1090" s="207" t="s">
        <v>49</v>
      </c>
      <c r="K1090" s="16" t="s">
        <v>11694</v>
      </c>
      <c r="L1090" s="96">
        <v>210</v>
      </c>
      <c r="M1090" s="16" t="s">
        <v>6950</v>
      </c>
      <c r="N1090" s="207" t="s">
        <v>7516</v>
      </c>
      <c r="O1090" s="16" t="s">
        <v>64</v>
      </c>
      <c r="P1090" s="16" t="s">
        <v>7840</v>
      </c>
      <c r="Q1090" s="16" t="s">
        <v>9143</v>
      </c>
      <c r="R1090" s="289" t="s">
        <v>11695</v>
      </c>
      <c r="S1090" s="289" t="s">
        <v>7474</v>
      </c>
      <c r="T1090" s="289" t="s">
        <v>7475</v>
      </c>
      <c r="U1090" s="289" t="s">
        <v>7476</v>
      </c>
    </row>
    <row r="1091" spans="1:203" s="308" customFormat="1" ht="118.5" customHeight="1">
      <c r="A1091" s="207">
        <f t="shared" si="59"/>
        <v>1014</v>
      </c>
      <c r="B1091" s="207" t="s">
        <v>7511</v>
      </c>
      <c r="C1091" s="207" t="s">
        <v>69</v>
      </c>
      <c r="D1091" s="207" t="s">
        <v>7512</v>
      </c>
      <c r="E1091" s="45">
        <v>6652012480</v>
      </c>
      <c r="F1091" s="207" t="s">
        <v>7513</v>
      </c>
      <c r="G1091" s="207" t="s">
        <v>7514</v>
      </c>
      <c r="H1091" s="441" t="s">
        <v>7515</v>
      </c>
      <c r="I1091" s="207" t="s">
        <v>796</v>
      </c>
      <c r="J1091" s="207" t="s">
        <v>3221</v>
      </c>
      <c r="K1091" s="207" t="s">
        <v>8132</v>
      </c>
      <c r="L1091" s="589">
        <v>203.3</v>
      </c>
      <c r="M1091" s="207" t="s">
        <v>6950</v>
      </c>
      <c r="N1091" s="207" t="s">
        <v>7516</v>
      </c>
      <c r="O1091" s="207" t="s">
        <v>64</v>
      </c>
      <c r="P1091" s="207" t="s">
        <v>7840</v>
      </c>
      <c r="Q1091" s="207" t="s">
        <v>9320</v>
      </c>
      <c r="R1091" s="207" t="s">
        <v>8131</v>
      </c>
      <c r="S1091" s="207" t="s">
        <v>8133</v>
      </c>
      <c r="T1091" s="207" t="s">
        <v>7517</v>
      </c>
      <c r="U1091" s="207" t="s">
        <v>6953</v>
      </c>
      <c r="V1091" s="333"/>
      <c r="W1091" s="333"/>
      <c r="X1091" s="333"/>
      <c r="Y1091" s="333"/>
      <c r="Z1091" s="333"/>
    </row>
    <row r="1092" spans="1:203" s="329" customFormat="1" ht="118.5" customHeight="1">
      <c r="A1092" s="73">
        <f t="shared" si="59"/>
        <v>1015</v>
      </c>
      <c r="B1092" s="27" t="s">
        <v>6960</v>
      </c>
      <c r="C1092" s="27" t="s">
        <v>67</v>
      </c>
      <c r="D1092" s="27" t="s">
        <v>6946</v>
      </c>
      <c r="E1092" s="27">
        <v>6652012338</v>
      </c>
      <c r="F1092" s="27" t="s">
        <v>6947</v>
      </c>
      <c r="G1092" s="27" t="s">
        <v>6948</v>
      </c>
      <c r="H1092" s="442" t="s">
        <v>6949</v>
      </c>
      <c r="I1092" s="681" t="s">
        <v>1046</v>
      </c>
      <c r="J1092" s="27" t="s">
        <v>49</v>
      </c>
      <c r="K1092" s="27" t="s">
        <v>8009</v>
      </c>
      <c r="L1092" s="83">
        <v>203.3</v>
      </c>
      <c r="M1092" s="27" t="s">
        <v>6950</v>
      </c>
      <c r="N1092" s="207" t="s">
        <v>7516</v>
      </c>
      <c r="O1092" s="27" t="s">
        <v>64</v>
      </c>
      <c r="P1092" s="104" t="s">
        <v>1017</v>
      </c>
      <c r="Q1092" s="27" t="s">
        <v>9935</v>
      </c>
      <c r="R1092" s="27" t="s">
        <v>6951</v>
      </c>
      <c r="S1092" s="27" t="s">
        <v>6961</v>
      </c>
      <c r="T1092" s="27" t="s">
        <v>6952</v>
      </c>
      <c r="U1092" s="27" t="s">
        <v>6953</v>
      </c>
      <c r="V1092" s="268"/>
      <c r="W1092" s="268"/>
      <c r="X1092" s="268"/>
      <c r="Y1092" s="268"/>
      <c r="Z1092" s="268"/>
      <c r="AA1092" s="331"/>
    </row>
    <row r="1093" spans="1:203" s="329" customFormat="1" ht="118.5" customHeight="1">
      <c r="A1093" s="101">
        <f t="shared" si="59"/>
        <v>1016</v>
      </c>
      <c r="B1093" s="207" t="s">
        <v>7624</v>
      </c>
      <c r="C1093" s="207" t="s">
        <v>69</v>
      </c>
      <c r="D1093" s="207" t="s">
        <v>8863</v>
      </c>
      <c r="E1093" s="45">
        <v>6652012313</v>
      </c>
      <c r="F1093" s="207" t="s">
        <v>7618</v>
      </c>
      <c r="G1093" s="207" t="s">
        <v>7619</v>
      </c>
      <c r="H1093" s="687" t="s">
        <v>7620</v>
      </c>
      <c r="I1093" s="681" t="s">
        <v>1046</v>
      </c>
      <c r="J1093" s="27" t="s">
        <v>49</v>
      </c>
      <c r="K1093" s="207" t="s">
        <v>8132</v>
      </c>
      <c r="L1093" s="25">
        <v>203.33</v>
      </c>
      <c r="M1093" s="207" t="s">
        <v>830</v>
      </c>
      <c r="N1093" s="207" t="s">
        <v>7621</v>
      </c>
      <c r="O1093" s="207" t="s">
        <v>466</v>
      </c>
      <c r="P1093" s="207" t="s">
        <v>7841</v>
      </c>
      <c r="Q1093" s="207" t="s">
        <v>9112</v>
      </c>
      <c r="R1093" s="330" t="s">
        <v>8864</v>
      </c>
      <c r="S1093" s="330" t="s">
        <v>7622</v>
      </c>
      <c r="T1093" s="330" t="s">
        <v>7623</v>
      </c>
      <c r="U1093" s="207" t="s">
        <v>9113</v>
      </c>
      <c r="V1093" s="268"/>
      <c r="W1093" s="268"/>
      <c r="X1093" s="268"/>
      <c r="Y1093" s="268"/>
      <c r="Z1093" s="268"/>
      <c r="AA1093" s="331"/>
    </row>
    <row r="1094" spans="1:203" s="329" customFormat="1" ht="118.5" customHeight="1">
      <c r="A1094" s="207">
        <f t="shared" si="59"/>
        <v>1017</v>
      </c>
      <c r="B1094" s="207" t="s">
        <v>7642</v>
      </c>
      <c r="C1094" s="207" t="s">
        <v>69</v>
      </c>
      <c r="D1094" s="207" t="s">
        <v>7634</v>
      </c>
      <c r="E1094" s="45" t="s">
        <v>7635</v>
      </c>
      <c r="F1094" s="207" t="s">
        <v>7636</v>
      </c>
      <c r="G1094" s="207" t="s">
        <v>7637</v>
      </c>
      <c r="H1094" s="688" t="s">
        <v>7638</v>
      </c>
      <c r="I1094" s="207" t="s">
        <v>574</v>
      </c>
      <c r="J1094" s="27" t="s">
        <v>49</v>
      </c>
      <c r="K1094" s="207" t="s">
        <v>9510</v>
      </c>
      <c r="L1094" s="25">
        <v>233.33</v>
      </c>
      <c r="M1094" s="207" t="s">
        <v>7639</v>
      </c>
      <c r="N1094" s="207" t="s">
        <v>7629</v>
      </c>
      <c r="O1094" s="207" t="s">
        <v>466</v>
      </c>
      <c r="P1094" s="207" t="s">
        <v>7842</v>
      </c>
      <c r="Q1094" s="207" t="s">
        <v>9511</v>
      </c>
      <c r="R1094" s="207" t="s">
        <v>9512</v>
      </c>
      <c r="S1094" s="207" t="s">
        <v>9513</v>
      </c>
      <c r="T1094" s="207" t="s">
        <v>7640</v>
      </c>
      <c r="U1094" s="207" t="s">
        <v>7641</v>
      </c>
      <c r="V1094" s="268"/>
      <c r="W1094" s="268"/>
      <c r="X1094" s="268"/>
      <c r="Y1094" s="268"/>
      <c r="Z1094" s="268"/>
      <c r="AA1094" s="331"/>
    </row>
    <row r="1095" spans="1:203" s="329" customFormat="1" ht="150.75" customHeight="1">
      <c r="A1095" s="207">
        <f t="shared" si="59"/>
        <v>1018</v>
      </c>
      <c r="B1095" s="207" t="s">
        <v>7633</v>
      </c>
      <c r="C1095" s="207" t="s">
        <v>67</v>
      </c>
      <c r="D1095" s="207" t="s">
        <v>7625</v>
      </c>
      <c r="E1095" s="45">
        <v>6652012401</v>
      </c>
      <c r="F1095" s="207" t="s">
        <v>7626</v>
      </c>
      <c r="G1095" s="207" t="s">
        <v>7627</v>
      </c>
      <c r="H1095" s="687" t="s">
        <v>7628</v>
      </c>
      <c r="I1095" s="101" t="s">
        <v>1046</v>
      </c>
      <c r="J1095" s="16" t="s">
        <v>49</v>
      </c>
      <c r="K1095" s="207" t="s">
        <v>11186</v>
      </c>
      <c r="L1095" s="589">
        <v>195</v>
      </c>
      <c r="M1095" s="207" t="s">
        <v>6950</v>
      </c>
      <c r="N1095" s="207" t="s">
        <v>7629</v>
      </c>
      <c r="O1095" s="207" t="s">
        <v>466</v>
      </c>
      <c r="P1095" s="207" t="s">
        <v>134</v>
      </c>
      <c r="Q1095" s="207" t="s">
        <v>9516</v>
      </c>
      <c r="R1095" s="207" t="s">
        <v>7630</v>
      </c>
      <c r="S1095" s="207" t="s">
        <v>7631</v>
      </c>
      <c r="T1095" s="207" t="s">
        <v>7632</v>
      </c>
      <c r="U1095" s="207" t="s">
        <v>9519</v>
      </c>
      <c r="V1095" s="268"/>
      <c r="W1095" s="268"/>
      <c r="X1095" s="268"/>
      <c r="Y1095" s="268"/>
      <c r="Z1095" s="268"/>
      <c r="AA1095" s="331"/>
    </row>
    <row r="1096" spans="1:203" s="329" customFormat="1" ht="104.25" customHeight="1">
      <c r="A1096" s="207">
        <f t="shared" si="59"/>
        <v>1019</v>
      </c>
      <c r="B1096" s="3" t="s">
        <v>9156</v>
      </c>
      <c r="C1096" s="3" t="s">
        <v>69</v>
      </c>
      <c r="D1096" s="3" t="s">
        <v>9147</v>
      </c>
      <c r="E1096" s="4">
        <v>6652020321</v>
      </c>
      <c r="F1096" s="487" t="s">
        <v>9148</v>
      </c>
      <c r="G1096" s="6" t="s">
        <v>9149</v>
      </c>
      <c r="H1096" s="5" t="s">
        <v>9150</v>
      </c>
      <c r="I1096" s="5" t="s">
        <v>9151</v>
      </c>
      <c r="J1096" s="4" t="s">
        <v>49</v>
      </c>
      <c r="K1096" s="10" t="s">
        <v>8132</v>
      </c>
      <c r="L1096" s="344">
        <v>203.3</v>
      </c>
      <c r="M1096" s="489" t="s">
        <v>9152</v>
      </c>
      <c r="N1096" s="5" t="s">
        <v>9153</v>
      </c>
      <c r="O1096" s="4" t="s">
        <v>64</v>
      </c>
      <c r="P1096" s="487" t="s">
        <v>9157</v>
      </c>
      <c r="Q1096" s="628" t="s">
        <v>10676</v>
      </c>
      <c r="R1096" s="50" t="s">
        <v>9154</v>
      </c>
      <c r="S1096" s="3" t="s">
        <v>9158</v>
      </c>
      <c r="T1096" s="3" t="s">
        <v>9155</v>
      </c>
      <c r="U1096" s="3" t="s">
        <v>9002</v>
      </c>
      <c r="V1096" s="268"/>
      <c r="W1096" s="268"/>
      <c r="X1096" s="268"/>
      <c r="Y1096" s="268"/>
      <c r="Z1096" s="268"/>
      <c r="AA1096" s="331"/>
    </row>
    <row r="1097" spans="1:203" s="329" customFormat="1" ht="113.25" customHeight="1">
      <c r="A1097" s="207">
        <f t="shared" si="59"/>
        <v>1020</v>
      </c>
      <c r="B1097" s="3" t="s">
        <v>9867</v>
      </c>
      <c r="C1097" s="3" t="s">
        <v>69</v>
      </c>
      <c r="D1097" s="3" t="s">
        <v>9545</v>
      </c>
      <c r="E1097" s="4">
        <v>6652005130</v>
      </c>
      <c r="F1097" s="5" t="s">
        <v>9546</v>
      </c>
      <c r="G1097" s="6" t="s">
        <v>9547</v>
      </c>
      <c r="H1097" s="636" t="s">
        <v>10707</v>
      </c>
      <c r="I1097" s="6" t="s">
        <v>9548</v>
      </c>
      <c r="J1097" s="9" t="s">
        <v>9549</v>
      </c>
      <c r="K1097" s="10" t="s">
        <v>8752</v>
      </c>
      <c r="L1097" s="10">
        <v>203.3</v>
      </c>
      <c r="M1097" s="3" t="s">
        <v>9550</v>
      </c>
      <c r="N1097" s="6" t="s">
        <v>9551</v>
      </c>
      <c r="O1097" s="19" t="s">
        <v>64</v>
      </c>
      <c r="P1097" s="19" t="s">
        <v>9552</v>
      </c>
      <c r="Q1097" s="5" t="s">
        <v>9553</v>
      </c>
      <c r="R1097" s="3" t="s">
        <v>7097</v>
      </c>
      <c r="S1097" s="3" t="s">
        <v>9158</v>
      </c>
      <c r="T1097" s="3" t="s">
        <v>9554</v>
      </c>
      <c r="U1097" s="3" t="s">
        <v>9002</v>
      </c>
      <c r="V1097" s="268"/>
      <c r="W1097" s="268"/>
      <c r="X1097" s="268"/>
      <c r="Y1097" s="268"/>
      <c r="Z1097" s="268"/>
      <c r="AA1097" s="331"/>
    </row>
    <row r="1098" spans="1:203" s="329" customFormat="1" ht="113.25" customHeight="1">
      <c r="A1098" s="207">
        <f t="shared" si="59"/>
        <v>1021</v>
      </c>
      <c r="B1098" s="3" t="s">
        <v>9584</v>
      </c>
      <c r="C1098" s="3" t="s">
        <v>623</v>
      </c>
      <c r="D1098" s="3" t="s">
        <v>9572</v>
      </c>
      <c r="E1098" s="4">
        <v>6652007377</v>
      </c>
      <c r="F1098" s="5" t="s">
        <v>9573</v>
      </c>
      <c r="G1098" s="6" t="s">
        <v>9574</v>
      </c>
      <c r="H1098" s="636" t="s">
        <v>9575</v>
      </c>
      <c r="I1098" s="5" t="s">
        <v>574</v>
      </c>
      <c r="J1098" s="9" t="s">
        <v>49</v>
      </c>
      <c r="K1098" s="3" t="s">
        <v>9576</v>
      </c>
      <c r="L1098" s="344">
        <v>233.3</v>
      </c>
      <c r="M1098" s="3" t="s">
        <v>9577</v>
      </c>
      <c r="N1098" s="5" t="s">
        <v>9578</v>
      </c>
      <c r="O1098" s="9" t="s">
        <v>64</v>
      </c>
      <c r="P1098" s="537" t="s">
        <v>9583</v>
      </c>
      <c r="Q1098" s="5" t="s">
        <v>9579</v>
      </c>
      <c r="R1098" s="3" t="s">
        <v>9580</v>
      </c>
      <c r="S1098" s="3" t="s">
        <v>9581</v>
      </c>
      <c r="T1098" s="3" t="s">
        <v>9582</v>
      </c>
      <c r="U1098" s="3" t="s">
        <v>9015</v>
      </c>
      <c r="V1098" s="268"/>
      <c r="W1098" s="268"/>
      <c r="X1098" s="268"/>
      <c r="Y1098" s="268"/>
      <c r="Z1098" s="268"/>
      <c r="AA1098" s="331"/>
    </row>
    <row r="1099" spans="1:203" s="329" customFormat="1" ht="102.75" customHeight="1">
      <c r="A1099" s="207">
        <f t="shared" si="59"/>
        <v>1022</v>
      </c>
      <c r="B1099" s="520" t="s">
        <v>9585</v>
      </c>
      <c r="C1099" s="520" t="s">
        <v>69</v>
      </c>
      <c r="D1099" s="520" t="s">
        <v>10630</v>
      </c>
      <c r="E1099" s="521">
        <v>6652012225</v>
      </c>
      <c r="F1099" s="522" t="s">
        <v>9586</v>
      </c>
      <c r="G1099" s="634" t="s">
        <v>9587</v>
      </c>
      <c r="H1099" s="635" t="s">
        <v>9588</v>
      </c>
      <c r="I1099" s="5" t="s">
        <v>574</v>
      </c>
      <c r="J1099" s="523" t="s">
        <v>49</v>
      </c>
      <c r="K1099" s="520" t="s">
        <v>8132</v>
      </c>
      <c r="L1099" s="524">
        <v>203.3</v>
      </c>
      <c r="M1099" s="525" t="s">
        <v>9152</v>
      </c>
      <c r="N1099" s="522" t="s">
        <v>9589</v>
      </c>
      <c r="O1099" s="521" t="s">
        <v>64</v>
      </c>
      <c r="P1099" s="689" t="s">
        <v>1865</v>
      </c>
      <c r="Q1099" s="5" t="s">
        <v>10631</v>
      </c>
      <c r="R1099" s="520" t="s">
        <v>9590</v>
      </c>
      <c r="S1099" s="522" t="s">
        <v>9591</v>
      </c>
      <c r="T1099" s="522" t="s">
        <v>9592</v>
      </c>
      <c r="U1099" s="207" t="s">
        <v>9113</v>
      </c>
      <c r="V1099" s="268"/>
      <c r="W1099" s="268"/>
      <c r="X1099" s="268"/>
      <c r="Y1099" s="268"/>
      <c r="Z1099" s="268"/>
      <c r="AA1099" s="331"/>
    </row>
    <row r="1100" spans="1:203" s="329" customFormat="1" ht="126" customHeight="1">
      <c r="A1100" s="207">
        <f t="shared" si="59"/>
        <v>1023</v>
      </c>
      <c r="B1100" s="27" t="s">
        <v>10032</v>
      </c>
      <c r="C1100" s="27" t="s">
        <v>69</v>
      </c>
      <c r="D1100" s="643" t="s">
        <v>10025</v>
      </c>
      <c r="E1100" s="545">
        <v>6652016639</v>
      </c>
      <c r="F1100" s="543" t="s">
        <v>10026</v>
      </c>
      <c r="G1100" s="681" t="s">
        <v>10027</v>
      </c>
      <c r="H1100" s="405" t="s">
        <v>10028</v>
      </c>
      <c r="I1100" s="681" t="s">
        <v>10029</v>
      </c>
      <c r="J1100" s="523" t="s">
        <v>49</v>
      </c>
      <c r="K1100" s="35" t="s">
        <v>10036</v>
      </c>
      <c r="L1100" s="606">
        <v>203.33</v>
      </c>
      <c r="M1100" s="543" t="s">
        <v>7611</v>
      </c>
      <c r="N1100" s="543" t="s">
        <v>10030</v>
      </c>
      <c r="O1100" s="521" t="s">
        <v>64</v>
      </c>
      <c r="P1100" s="27" t="s">
        <v>10163</v>
      </c>
      <c r="Q1100" s="27" t="s">
        <v>10033</v>
      </c>
      <c r="R1100" s="543" t="s">
        <v>10031</v>
      </c>
      <c r="S1100" s="543" t="s">
        <v>10035</v>
      </c>
      <c r="T1100" s="543" t="s">
        <v>10034</v>
      </c>
      <c r="U1100" s="27" t="s">
        <v>8960</v>
      </c>
      <c r="V1100" s="268"/>
      <c r="W1100" s="268"/>
      <c r="X1100" s="268"/>
      <c r="Y1100" s="268"/>
      <c r="Z1100" s="268"/>
      <c r="AA1100" s="331"/>
    </row>
    <row r="1101" spans="1:203" s="323" customFormat="1" ht="108.75" customHeight="1">
      <c r="A1101" s="207">
        <f t="shared" si="59"/>
        <v>1024</v>
      </c>
      <c r="B1101" s="854" t="s">
        <v>12244</v>
      </c>
      <c r="C1101" s="854" t="s">
        <v>69</v>
      </c>
      <c r="D1101" s="854" t="s">
        <v>12245</v>
      </c>
      <c r="E1101" s="855">
        <v>6652011687</v>
      </c>
      <c r="F1101" s="856" t="s">
        <v>10164</v>
      </c>
      <c r="G1101" s="856" t="s">
        <v>10165</v>
      </c>
      <c r="H1101" s="857" t="s">
        <v>12246</v>
      </c>
      <c r="I1101" s="856" t="s">
        <v>10029</v>
      </c>
      <c r="J1101" s="858" t="s">
        <v>49</v>
      </c>
      <c r="K1101" s="854" t="s">
        <v>11964</v>
      </c>
      <c r="L1101" s="859">
        <v>210</v>
      </c>
      <c r="M1101" s="860" t="s">
        <v>30</v>
      </c>
      <c r="N1101" s="861" t="s">
        <v>10159</v>
      </c>
      <c r="O1101" s="858" t="s">
        <v>64</v>
      </c>
      <c r="P1101" s="862" t="s">
        <v>10160</v>
      </c>
      <c r="Q1101" s="861" t="s">
        <v>10162</v>
      </c>
      <c r="R1101" s="854" t="s">
        <v>12247</v>
      </c>
      <c r="S1101" s="854" t="s">
        <v>12248</v>
      </c>
      <c r="T1101" s="854" t="s">
        <v>10161</v>
      </c>
      <c r="U1101" s="856" t="s">
        <v>9113</v>
      </c>
      <c r="V1101" s="110"/>
      <c r="W1101" s="110"/>
      <c r="X1101" s="110"/>
      <c r="Y1101" s="110"/>
      <c r="Z1101" s="110"/>
      <c r="AA1101" s="332"/>
    </row>
    <row r="1102" spans="1:203" s="26" customFormat="1">
      <c r="A1102" s="282"/>
      <c r="B1102" s="443" t="s">
        <v>167</v>
      </c>
      <c r="C1102" s="242"/>
      <c r="D1102" s="242"/>
      <c r="E1102" s="242"/>
      <c r="F1102" s="242"/>
      <c r="G1102" s="438"/>
      <c r="H1102" s="438"/>
      <c r="I1102" s="438"/>
      <c r="J1102" s="242"/>
      <c r="K1102" s="242"/>
      <c r="L1102" s="608"/>
      <c r="M1102" s="242"/>
      <c r="N1102" s="242"/>
      <c r="O1102" s="242"/>
      <c r="P1102" s="242"/>
      <c r="Q1102" s="242"/>
      <c r="R1102" s="242"/>
      <c r="S1102" s="242"/>
      <c r="T1102" s="242"/>
      <c r="U1102" s="437"/>
      <c r="V1102" s="268"/>
      <c r="W1102" s="268"/>
      <c r="X1102" s="268"/>
      <c r="Y1102" s="268"/>
      <c r="Z1102" s="268"/>
      <c r="AA1102" s="268"/>
      <c r="AB1102" s="268"/>
      <c r="AC1102" s="268"/>
      <c r="AD1102" s="268"/>
      <c r="AE1102" s="268"/>
      <c r="AF1102" s="268"/>
      <c r="AG1102" s="268"/>
      <c r="AH1102" s="268"/>
      <c r="AI1102" s="268"/>
      <c r="AJ1102" s="268"/>
      <c r="AK1102" s="268"/>
      <c r="AL1102" s="268"/>
      <c r="AM1102" s="268"/>
      <c r="AN1102" s="268"/>
      <c r="AO1102" s="268"/>
      <c r="AP1102" s="268"/>
      <c r="AQ1102" s="268"/>
      <c r="AR1102" s="268"/>
      <c r="AS1102" s="268"/>
      <c r="AT1102" s="268"/>
      <c r="AU1102" s="268"/>
      <c r="AV1102" s="268"/>
      <c r="AW1102" s="268"/>
      <c r="AX1102" s="268"/>
      <c r="AY1102" s="268"/>
      <c r="AZ1102" s="268"/>
      <c r="BA1102" s="268"/>
      <c r="BB1102" s="268"/>
      <c r="BC1102" s="23"/>
      <c r="BD1102" s="23"/>
      <c r="BE1102" s="23"/>
      <c r="BF1102" s="23"/>
      <c r="BG1102" s="23"/>
      <c r="BH1102" s="23"/>
      <c r="BI1102" s="23"/>
      <c r="BJ1102" s="23"/>
      <c r="BK1102" s="23"/>
      <c r="BL1102" s="23"/>
      <c r="BM1102" s="23"/>
      <c r="BN1102" s="23"/>
      <c r="BO1102" s="23"/>
      <c r="BP1102" s="23"/>
      <c r="BQ1102" s="23"/>
      <c r="BR1102" s="23"/>
      <c r="BS1102" s="23"/>
      <c r="BT1102" s="23"/>
      <c r="BU1102" s="23"/>
      <c r="BV1102" s="23"/>
      <c r="BW1102" s="23"/>
      <c r="BX1102" s="23"/>
      <c r="BY1102" s="23"/>
      <c r="BZ1102" s="23"/>
      <c r="CA1102" s="23"/>
      <c r="CB1102" s="23"/>
      <c r="CC1102" s="23"/>
      <c r="CD1102" s="23"/>
      <c r="CE1102" s="23"/>
      <c r="CF1102" s="23"/>
      <c r="CG1102" s="23"/>
      <c r="CH1102" s="23"/>
      <c r="CI1102" s="23"/>
      <c r="CJ1102" s="23"/>
      <c r="CK1102" s="23"/>
      <c r="CL1102" s="23"/>
      <c r="CM1102" s="23"/>
      <c r="CN1102" s="23"/>
      <c r="CO1102" s="23"/>
      <c r="CP1102" s="23"/>
      <c r="CQ1102" s="23"/>
      <c r="CR1102" s="23"/>
      <c r="CS1102" s="23"/>
      <c r="CT1102" s="23"/>
      <c r="CU1102" s="23"/>
      <c r="CV1102" s="23"/>
      <c r="CW1102" s="23"/>
      <c r="CX1102" s="23"/>
      <c r="CY1102" s="23"/>
      <c r="CZ1102" s="23"/>
      <c r="DA1102" s="23"/>
      <c r="DB1102" s="23"/>
      <c r="DC1102" s="23"/>
      <c r="DD1102" s="23"/>
      <c r="DE1102" s="23"/>
      <c r="DF1102" s="23"/>
      <c r="DG1102" s="23"/>
      <c r="DH1102" s="23"/>
      <c r="DI1102" s="23"/>
      <c r="DJ1102" s="23"/>
      <c r="DK1102" s="23"/>
      <c r="DL1102" s="23"/>
      <c r="DM1102" s="23"/>
      <c r="DN1102" s="23"/>
      <c r="DO1102" s="23"/>
      <c r="DP1102" s="23"/>
      <c r="DQ1102" s="23"/>
      <c r="DR1102" s="23"/>
      <c r="DS1102" s="23"/>
      <c r="DT1102" s="23"/>
      <c r="DU1102" s="23"/>
      <c r="DV1102" s="23"/>
      <c r="DW1102" s="23"/>
      <c r="DX1102" s="23"/>
      <c r="DY1102" s="23"/>
      <c r="DZ1102" s="23"/>
      <c r="EA1102" s="23"/>
      <c r="EB1102" s="23"/>
      <c r="EC1102" s="23"/>
      <c r="ED1102" s="23"/>
      <c r="EE1102" s="23"/>
      <c r="EF1102" s="23"/>
      <c r="EG1102" s="23"/>
      <c r="EH1102" s="23"/>
      <c r="EI1102" s="23"/>
      <c r="EJ1102" s="23"/>
      <c r="EK1102" s="23"/>
      <c r="EL1102" s="23"/>
      <c r="EM1102" s="23"/>
      <c r="EN1102" s="23"/>
      <c r="EO1102" s="23"/>
      <c r="EP1102" s="23"/>
      <c r="EQ1102" s="23"/>
      <c r="ER1102" s="23"/>
      <c r="ES1102" s="23"/>
      <c r="ET1102" s="23"/>
      <c r="EU1102" s="23"/>
      <c r="EV1102" s="23"/>
      <c r="EW1102" s="23"/>
      <c r="EX1102" s="23"/>
      <c r="EY1102" s="23"/>
      <c r="EZ1102" s="23"/>
      <c r="FA1102" s="23"/>
      <c r="FB1102" s="23"/>
      <c r="FC1102" s="23"/>
      <c r="FD1102" s="23"/>
      <c r="FE1102" s="23"/>
      <c r="FF1102" s="23"/>
      <c r="FG1102" s="23"/>
      <c r="FH1102" s="23"/>
      <c r="FI1102" s="23"/>
      <c r="FJ1102" s="23"/>
      <c r="FK1102" s="23"/>
      <c r="FL1102" s="23"/>
      <c r="FM1102" s="23"/>
      <c r="FN1102" s="23"/>
      <c r="FO1102" s="23"/>
      <c r="FP1102" s="23"/>
      <c r="FQ1102" s="23"/>
      <c r="FR1102" s="23"/>
      <c r="FS1102" s="23"/>
      <c r="FT1102" s="23"/>
      <c r="FU1102" s="23"/>
      <c r="FV1102" s="23"/>
      <c r="FW1102" s="23"/>
      <c r="FX1102" s="23"/>
      <c r="FY1102" s="23"/>
      <c r="FZ1102" s="23"/>
      <c r="GA1102" s="23"/>
      <c r="GB1102" s="23"/>
      <c r="GC1102" s="23"/>
      <c r="GD1102" s="23"/>
      <c r="GE1102" s="23"/>
      <c r="GF1102" s="23"/>
      <c r="GG1102" s="23"/>
      <c r="GH1102" s="23"/>
      <c r="GI1102" s="23"/>
      <c r="GJ1102" s="23"/>
      <c r="GK1102" s="23"/>
      <c r="GL1102" s="23"/>
      <c r="GM1102" s="23"/>
      <c r="GN1102" s="23"/>
      <c r="GO1102" s="23"/>
      <c r="GP1102" s="23"/>
      <c r="GQ1102" s="23"/>
      <c r="GR1102" s="23"/>
      <c r="GS1102" s="23"/>
      <c r="GT1102" s="23"/>
      <c r="GU1102" s="23"/>
    </row>
    <row r="1103" spans="1:203" ht="123" customHeight="1">
      <c r="A1103" s="207">
        <f>A1101+1</f>
        <v>1025</v>
      </c>
      <c r="B1103" s="11" t="s">
        <v>6122</v>
      </c>
      <c r="C1103" s="11" t="s">
        <v>74</v>
      </c>
      <c r="D1103" s="473" t="s">
        <v>9030</v>
      </c>
      <c r="E1103" s="19">
        <v>6653001770</v>
      </c>
      <c r="F1103" s="11" t="s">
        <v>5019</v>
      </c>
      <c r="G1103" s="681" t="s">
        <v>5020</v>
      </c>
      <c r="H1103" s="681" t="s">
        <v>168</v>
      </c>
      <c r="I1103" s="681" t="s">
        <v>1046</v>
      </c>
      <c r="J1103" s="27" t="s">
        <v>49</v>
      </c>
      <c r="K1103" s="27" t="s">
        <v>8089</v>
      </c>
      <c r="L1103" s="623">
        <v>203</v>
      </c>
      <c r="M1103" s="19" t="s">
        <v>30</v>
      </c>
      <c r="N1103" s="11" t="s">
        <v>1012</v>
      </c>
      <c r="O1103" s="27" t="s">
        <v>64</v>
      </c>
      <c r="P1103" s="11" t="s">
        <v>174</v>
      </c>
      <c r="Q1103" s="176" t="s">
        <v>9495</v>
      </c>
      <c r="R1103" s="11" t="s">
        <v>7097</v>
      </c>
      <c r="S1103" s="27" t="s">
        <v>5912</v>
      </c>
      <c r="T1103" s="44" t="s">
        <v>2642</v>
      </c>
      <c r="U1103" s="27" t="s">
        <v>9015</v>
      </c>
      <c r="V1103" s="268"/>
      <c r="W1103" s="268"/>
      <c r="X1103" s="268"/>
      <c r="Y1103" s="268"/>
      <c r="Z1103" s="268"/>
      <c r="AA1103" s="268"/>
      <c r="AB1103" s="268"/>
      <c r="AC1103" s="268"/>
      <c r="AD1103" s="268"/>
      <c r="AE1103" s="268"/>
      <c r="AF1103" s="268"/>
      <c r="AG1103" s="268"/>
      <c r="AH1103" s="268"/>
      <c r="AI1103" s="268"/>
      <c r="AJ1103" s="268"/>
      <c r="AK1103" s="268"/>
      <c r="AL1103" s="268"/>
      <c r="AM1103" s="268"/>
      <c r="AN1103" s="268"/>
      <c r="AO1103" s="268"/>
      <c r="AP1103" s="268"/>
      <c r="AQ1103" s="268"/>
      <c r="AR1103" s="268"/>
      <c r="AS1103" s="268"/>
      <c r="AT1103" s="268"/>
      <c r="AU1103" s="268"/>
      <c r="AV1103" s="268"/>
      <c r="AW1103" s="268"/>
      <c r="AX1103" s="268"/>
      <c r="AY1103" s="268"/>
      <c r="AZ1103" s="268"/>
      <c r="BA1103" s="268"/>
      <c r="BB1103" s="268"/>
      <c r="BC1103" s="23"/>
      <c r="BD1103" s="23"/>
      <c r="BE1103" s="23"/>
      <c r="BF1103" s="23"/>
      <c r="BG1103" s="23"/>
      <c r="BH1103" s="23"/>
      <c r="BI1103" s="23"/>
      <c r="BJ1103" s="23"/>
      <c r="BK1103" s="23"/>
      <c r="BL1103" s="23"/>
      <c r="BM1103" s="23"/>
      <c r="BN1103" s="23"/>
      <c r="BO1103" s="23"/>
      <c r="BP1103" s="23"/>
      <c r="BQ1103" s="23"/>
      <c r="BR1103" s="23"/>
      <c r="BS1103" s="23"/>
      <c r="BT1103" s="23"/>
      <c r="BU1103" s="23"/>
      <c r="BV1103" s="23"/>
      <c r="BW1103" s="23"/>
      <c r="BX1103" s="23"/>
      <c r="BY1103" s="23"/>
      <c r="BZ1103" s="23"/>
      <c r="CA1103" s="23"/>
      <c r="CB1103" s="23"/>
      <c r="CC1103" s="23"/>
      <c r="CD1103" s="23"/>
      <c r="CE1103" s="23"/>
      <c r="CF1103" s="23"/>
      <c r="CG1103" s="23"/>
      <c r="CH1103" s="23"/>
      <c r="CI1103" s="23"/>
      <c r="CJ1103" s="23"/>
      <c r="CK1103" s="23"/>
      <c r="CL1103" s="23"/>
      <c r="CM1103" s="23"/>
      <c r="CN1103" s="23"/>
      <c r="CO1103" s="23"/>
      <c r="CP1103" s="23"/>
      <c r="CQ1103" s="23"/>
      <c r="CR1103" s="23"/>
      <c r="CS1103" s="23"/>
      <c r="CT1103" s="23"/>
      <c r="CU1103" s="23"/>
      <c r="CV1103" s="23"/>
      <c r="CW1103" s="23"/>
      <c r="CX1103" s="23"/>
      <c r="CY1103" s="23"/>
      <c r="CZ1103" s="23"/>
      <c r="DA1103" s="23"/>
      <c r="DB1103" s="23"/>
      <c r="DC1103" s="23"/>
      <c r="DD1103" s="23"/>
      <c r="DE1103" s="23"/>
      <c r="DF1103" s="23"/>
      <c r="DG1103" s="23"/>
      <c r="DH1103" s="23"/>
      <c r="DI1103" s="23"/>
      <c r="DJ1103" s="23"/>
      <c r="DK1103" s="23"/>
      <c r="DL1103" s="23"/>
      <c r="DM1103" s="23"/>
      <c r="DN1103" s="23"/>
      <c r="DO1103" s="23"/>
      <c r="DP1103" s="23"/>
      <c r="DQ1103" s="23"/>
      <c r="DR1103" s="23"/>
      <c r="DS1103" s="23"/>
      <c r="DT1103" s="23"/>
      <c r="DU1103" s="23"/>
      <c r="DV1103" s="23"/>
      <c r="DW1103" s="23"/>
      <c r="DX1103" s="23"/>
      <c r="DY1103" s="23"/>
      <c r="DZ1103" s="23"/>
      <c r="EA1103" s="23"/>
      <c r="EB1103" s="23"/>
      <c r="EC1103" s="23"/>
      <c r="ED1103" s="23"/>
      <c r="EE1103" s="23"/>
      <c r="EF1103" s="23"/>
      <c r="EG1103" s="23"/>
      <c r="EH1103" s="23"/>
      <c r="EI1103" s="23"/>
      <c r="EJ1103" s="23"/>
      <c r="EK1103" s="23"/>
      <c r="EL1103" s="23"/>
      <c r="EM1103" s="23"/>
      <c r="EN1103" s="23"/>
      <c r="EO1103" s="23"/>
      <c r="EP1103" s="23"/>
      <c r="EQ1103" s="23"/>
      <c r="ER1103" s="23"/>
      <c r="ES1103" s="23"/>
      <c r="ET1103" s="23"/>
      <c r="EU1103" s="23"/>
      <c r="EV1103" s="23"/>
      <c r="EW1103" s="23"/>
      <c r="EX1103" s="23"/>
      <c r="EY1103" s="23"/>
      <c r="EZ1103" s="23"/>
      <c r="FA1103" s="23"/>
      <c r="FB1103" s="23"/>
      <c r="FC1103" s="23"/>
      <c r="FD1103" s="23"/>
      <c r="FE1103" s="23"/>
      <c r="FF1103" s="23"/>
      <c r="FG1103" s="23"/>
      <c r="FH1103" s="23"/>
      <c r="FI1103" s="23"/>
      <c r="FJ1103" s="23"/>
      <c r="FK1103" s="23"/>
      <c r="FL1103" s="23"/>
      <c r="FM1103" s="23"/>
      <c r="FN1103" s="23"/>
      <c r="FO1103" s="23"/>
      <c r="FP1103" s="23"/>
      <c r="FQ1103" s="23"/>
      <c r="FR1103" s="23"/>
      <c r="FS1103" s="23"/>
      <c r="FT1103" s="23"/>
      <c r="FU1103" s="23"/>
      <c r="FV1103" s="23"/>
      <c r="FW1103" s="23"/>
      <c r="FX1103" s="23"/>
      <c r="FY1103" s="23"/>
      <c r="FZ1103" s="23"/>
      <c r="GA1103" s="23"/>
      <c r="GB1103" s="23"/>
      <c r="GC1103" s="23"/>
      <c r="GD1103" s="23"/>
      <c r="GE1103" s="23"/>
      <c r="GF1103" s="23"/>
      <c r="GG1103" s="23"/>
      <c r="GH1103" s="23"/>
      <c r="GI1103" s="23"/>
      <c r="GJ1103" s="23"/>
      <c r="GK1103" s="23"/>
      <c r="GL1103" s="23"/>
      <c r="GM1103" s="23"/>
      <c r="GN1103" s="23"/>
      <c r="GO1103" s="23"/>
      <c r="GP1103" s="23"/>
      <c r="GQ1103" s="23"/>
      <c r="GR1103" s="23"/>
      <c r="GS1103" s="23"/>
      <c r="GT1103" s="23"/>
      <c r="GU1103" s="23"/>
    </row>
    <row r="1104" spans="1:203" ht="126" customHeight="1">
      <c r="A1104" s="207">
        <f>A1103+1</f>
        <v>1026</v>
      </c>
      <c r="B1104" s="11" t="s">
        <v>6123</v>
      </c>
      <c r="C1104" s="11" t="s">
        <v>74</v>
      </c>
      <c r="D1104" s="473" t="s">
        <v>9033</v>
      </c>
      <c r="E1104" s="19">
        <v>6653001931</v>
      </c>
      <c r="F1104" s="11" t="s">
        <v>4319</v>
      </c>
      <c r="G1104" s="681" t="s">
        <v>5022</v>
      </c>
      <c r="H1104" s="681" t="s">
        <v>169</v>
      </c>
      <c r="I1104" s="681" t="s">
        <v>1046</v>
      </c>
      <c r="J1104" s="27" t="s">
        <v>49</v>
      </c>
      <c r="K1104" s="27" t="s">
        <v>8089</v>
      </c>
      <c r="L1104" s="623">
        <v>203</v>
      </c>
      <c r="M1104" s="19" t="s">
        <v>30</v>
      </c>
      <c r="N1104" s="11" t="s">
        <v>1012</v>
      </c>
      <c r="O1104" s="27" t="s">
        <v>64</v>
      </c>
      <c r="P1104" s="11" t="s">
        <v>5418</v>
      </c>
      <c r="Q1104" s="176" t="s">
        <v>9496</v>
      </c>
      <c r="R1104" s="11" t="s">
        <v>7097</v>
      </c>
      <c r="S1104" s="52" t="s">
        <v>5913</v>
      </c>
      <c r="T1104" s="272" t="s">
        <v>2643</v>
      </c>
      <c r="U1104" s="27" t="s">
        <v>9015</v>
      </c>
    </row>
    <row r="1105" spans="1:21" ht="125.25" customHeight="1">
      <c r="A1105" s="207">
        <f>A1104+1</f>
        <v>1027</v>
      </c>
      <c r="B1105" s="11" t="s">
        <v>6124</v>
      </c>
      <c r="C1105" s="11" t="s">
        <v>74</v>
      </c>
      <c r="D1105" s="473" t="s">
        <v>9034</v>
      </c>
      <c r="E1105" s="19">
        <v>6653001949</v>
      </c>
      <c r="F1105" s="11" t="s">
        <v>4320</v>
      </c>
      <c r="G1105" s="681" t="s">
        <v>5021</v>
      </c>
      <c r="H1105" s="53" t="s">
        <v>170</v>
      </c>
      <c r="I1105" s="681" t="s">
        <v>1046</v>
      </c>
      <c r="J1105" s="27" t="s">
        <v>49</v>
      </c>
      <c r="K1105" s="27" t="s">
        <v>8089</v>
      </c>
      <c r="L1105" s="623">
        <v>203</v>
      </c>
      <c r="M1105" s="11" t="s">
        <v>30</v>
      </c>
      <c r="N1105" s="11" t="s">
        <v>1012</v>
      </c>
      <c r="O1105" s="27" t="s">
        <v>64</v>
      </c>
      <c r="P1105" s="35" t="s">
        <v>5419</v>
      </c>
      <c r="Q1105" s="176" t="s">
        <v>9497</v>
      </c>
      <c r="R1105" s="11" t="s">
        <v>7097</v>
      </c>
      <c r="S1105" s="11" t="s">
        <v>5914</v>
      </c>
      <c r="T1105" s="44" t="s">
        <v>2644</v>
      </c>
      <c r="U1105" s="27" t="s">
        <v>9015</v>
      </c>
    </row>
    <row r="1106" spans="1:21" ht="90.75" customHeight="1">
      <c r="A1106" s="207">
        <f>A1105+1</f>
        <v>1028</v>
      </c>
      <c r="B1106" s="11" t="s">
        <v>6125</v>
      </c>
      <c r="C1106" s="11" t="s">
        <v>74</v>
      </c>
      <c r="D1106" s="50" t="s">
        <v>9035</v>
      </c>
      <c r="E1106" s="19">
        <v>6653002011</v>
      </c>
      <c r="F1106" s="11" t="s">
        <v>4321</v>
      </c>
      <c r="G1106" s="681" t="s">
        <v>5023</v>
      </c>
      <c r="H1106" s="53" t="s">
        <v>171</v>
      </c>
      <c r="I1106" s="681" t="s">
        <v>1046</v>
      </c>
      <c r="J1106" s="27" t="s">
        <v>49</v>
      </c>
      <c r="K1106" s="27" t="s">
        <v>8089</v>
      </c>
      <c r="L1106" s="623">
        <v>203</v>
      </c>
      <c r="M1106" s="19" t="s">
        <v>30</v>
      </c>
      <c r="N1106" s="11" t="s">
        <v>1012</v>
      </c>
      <c r="O1106" s="27" t="s">
        <v>64</v>
      </c>
      <c r="P1106" s="19" t="s">
        <v>176</v>
      </c>
      <c r="Q1106" s="176" t="s">
        <v>9498</v>
      </c>
      <c r="R1106" s="11" t="s">
        <v>7097</v>
      </c>
      <c r="S1106" s="50" t="s">
        <v>5915</v>
      </c>
      <c r="T1106" s="272" t="s">
        <v>2643</v>
      </c>
      <c r="U1106" s="27" t="s">
        <v>9015</v>
      </c>
    </row>
    <row r="1107" spans="1:21" ht="100.5" customHeight="1">
      <c r="A1107" s="207">
        <f>A1106+1</f>
        <v>1029</v>
      </c>
      <c r="B1107" s="11" t="s">
        <v>6126</v>
      </c>
      <c r="C1107" s="11" t="s">
        <v>74</v>
      </c>
      <c r="D1107" s="473" t="s">
        <v>9036</v>
      </c>
      <c r="E1107" s="19">
        <v>6653002050</v>
      </c>
      <c r="F1107" s="11" t="s">
        <v>4322</v>
      </c>
      <c r="G1107" s="681" t="s">
        <v>5024</v>
      </c>
      <c r="H1107" s="53" t="s">
        <v>172</v>
      </c>
      <c r="I1107" s="681" t="s">
        <v>1046</v>
      </c>
      <c r="J1107" s="27" t="s">
        <v>49</v>
      </c>
      <c r="K1107" s="27" t="s">
        <v>8089</v>
      </c>
      <c r="L1107" s="623">
        <v>203</v>
      </c>
      <c r="M1107" s="19" t="s">
        <v>30</v>
      </c>
      <c r="N1107" s="11" t="s">
        <v>1012</v>
      </c>
      <c r="O1107" s="27" t="s">
        <v>64</v>
      </c>
      <c r="P1107" s="11" t="s">
        <v>5420</v>
      </c>
      <c r="Q1107" s="95" t="s">
        <v>9499</v>
      </c>
      <c r="R1107" s="11" t="s">
        <v>7097</v>
      </c>
      <c r="S1107" s="473" t="s">
        <v>9031</v>
      </c>
      <c r="T1107" s="168" t="s">
        <v>2645</v>
      </c>
      <c r="U1107" s="27" t="s">
        <v>9015</v>
      </c>
    </row>
    <row r="1108" spans="1:21" ht="78.75">
      <c r="A1108" s="207">
        <f>A1107+1</f>
        <v>1030</v>
      </c>
      <c r="B1108" s="11" t="s">
        <v>6127</v>
      </c>
      <c r="C1108" s="11" t="s">
        <v>74</v>
      </c>
      <c r="D1108" s="473" t="s">
        <v>9037</v>
      </c>
      <c r="E1108" s="19">
        <v>6653001956</v>
      </c>
      <c r="F1108" s="11" t="s">
        <v>4323</v>
      </c>
      <c r="G1108" s="681" t="s">
        <v>5025</v>
      </c>
      <c r="H1108" s="53" t="s">
        <v>173</v>
      </c>
      <c r="I1108" s="681" t="s">
        <v>1046</v>
      </c>
      <c r="J1108" s="27" t="s">
        <v>49</v>
      </c>
      <c r="K1108" s="27" t="s">
        <v>8089</v>
      </c>
      <c r="L1108" s="623">
        <v>203</v>
      </c>
      <c r="M1108" s="19" t="s">
        <v>30</v>
      </c>
      <c r="N1108" s="11" t="s">
        <v>1012</v>
      </c>
      <c r="O1108" s="27" t="s">
        <v>64</v>
      </c>
      <c r="P1108" s="19" t="s">
        <v>175</v>
      </c>
      <c r="Q1108" s="176" t="s">
        <v>9500</v>
      </c>
      <c r="R1108" s="11" t="s">
        <v>7097</v>
      </c>
      <c r="S1108" s="27" t="s">
        <v>9032</v>
      </c>
      <c r="T1108" s="44" t="s">
        <v>2646</v>
      </c>
      <c r="U1108" s="27" t="s">
        <v>9015</v>
      </c>
    </row>
    <row r="1109" spans="1:21">
      <c r="A1109" s="957" t="s">
        <v>2874</v>
      </c>
      <c r="B1109" s="957"/>
      <c r="C1109" s="957"/>
      <c r="D1109" s="242"/>
      <c r="E1109" s="242"/>
      <c r="F1109" s="242"/>
      <c r="G1109" s="438"/>
      <c r="H1109" s="438"/>
      <c r="I1109" s="438"/>
      <c r="J1109" s="242"/>
      <c r="K1109" s="242"/>
      <c r="L1109" s="608"/>
      <c r="M1109" s="242"/>
      <c r="N1109" s="242"/>
      <c r="O1109" s="242"/>
      <c r="P1109" s="242"/>
      <c r="Q1109" s="242"/>
      <c r="R1109" s="242"/>
      <c r="S1109" s="242"/>
      <c r="T1109" s="242"/>
      <c r="U1109" s="425"/>
    </row>
    <row r="1110" spans="1:21" ht="78.75">
      <c r="A1110" s="207">
        <f>A1108+1</f>
        <v>1031</v>
      </c>
      <c r="B1110" s="207" t="s">
        <v>12461</v>
      </c>
      <c r="C1110" s="293" t="s">
        <v>623</v>
      </c>
      <c r="D1110" s="95" t="s">
        <v>12393</v>
      </c>
      <c r="E1110" s="207">
        <v>6634007511</v>
      </c>
      <c r="F1110" s="95" t="s">
        <v>3801</v>
      </c>
      <c r="G1110" s="95" t="s">
        <v>12394</v>
      </c>
      <c r="H1110" s="135" t="s">
        <v>1207</v>
      </c>
      <c r="I1110" s="207" t="s">
        <v>1046</v>
      </c>
      <c r="J1110" s="207" t="s">
        <v>49</v>
      </c>
      <c r="K1110" s="95" t="s">
        <v>12395</v>
      </c>
      <c r="L1110" s="452">
        <v>228.5</v>
      </c>
      <c r="M1110" s="207" t="s">
        <v>30</v>
      </c>
      <c r="N1110" s="207" t="s">
        <v>973</v>
      </c>
      <c r="O1110" s="207" t="s">
        <v>64</v>
      </c>
      <c r="P1110" s="207" t="s">
        <v>1017</v>
      </c>
      <c r="Q1110" s="135" t="s">
        <v>10168</v>
      </c>
      <c r="R1110" s="132" t="s">
        <v>12396</v>
      </c>
      <c r="S1110" s="207" t="s">
        <v>6693</v>
      </c>
      <c r="T1110" s="271" t="s">
        <v>12397</v>
      </c>
      <c r="U1110" s="207" t="s">
        <v>6433</v>
      </c>
    </row>
    <row r="1111" spans="1:21" ht="67.5">
      <c r="A1111" s="207">
        <f>A1110+1</f>
        <v>1032</v>
      </c>
      <c r="B1111" s="207" t="s">
        <v>12462</v>
      </c>
      <c r="C1111" s="293" t="s">
        <v>623</v>
      </c>
      <c r="D1111" s="207" t="s">
        <v>6694</v>
      </c>
      <c r="E1111" s="207">
        <v>6634007688</v>
      </c>
      <c r="F1111" s="132" t="s">
        <v>4330</v>
      </c>
      <c r="G1111" s="95" t="s">
        <v>12398</v>
      </c>
      <c r="H1111" s="135" t="s">
        <v>1208</v>
      </c>
      <c r="I1111" s="207" t="s">
        <v>1046</v>
      </c>
      <c r="J1111" s="207" t="s">
        <v>49</v>
      </c>
      <c r="K1111" s="95" t="s">
        <v>12395</v>
      </c>
      <c r="L1111" s="452">
        <v>228.5</v>
      </c>
      <c r="M1111" s="207" t="s">
        <v>30</v>
      </c>
      <c r="N1111" s="207" t="s">
        <v>973</v>
      </c>
      <c r="O1111" s="207" t="s">
        <v>64</v>
      </c>
      <c r="P1111" s="207" t="s">
        <v>5416</v>
      </c>
      <c r="Q1111" s="135" t="s">
        <v>10169</v>
      </c>
      <c r="R1111" s="132" t="s">
        <v>12399</v>
      </c>
      <c r="S1111" s="207" t="s">
        <v>6695</v>
      </c>
      <c r="T1111" s="271" t="s">
        <v>12400</v>
      </c>
      <c r="U1111" s="207" t="s">
        <v>6431</v>
      </c>
    </row>
    <row r="1112" spans="1:21" ht="87" customHeight="1">
      <c r="A1112" s="207">
        <f t="shared" ref="A1112:A1128" si="60">A1111+1</f>
        <v>1033</v>
      </c>
      <c r="B1112" s="207" t="s">
        <v>12463</v>
      </c>
      <c r="C1112" s="883" t="s">
        <v>74</v>
      </c>
      <c r="D1112" s="207" t="s">
        <v>1206</v>
      </c>
      <c r="E1112" s="207">
        <v>6634007769</v>
      </c>
      <c r="F1112" s="135" t="s">
        <v>3800</v>
      </c>
      <c r="G1112" s="135" t="s">
        <v>3800</v>
      </c>
      <c r="H1112" s="305" t="s">
        <v>7839</v>
      </c>
      <c r="I1112" s="207" t="s">
        <v>1046</v>
      </c>
      <c r="J1112" s="207" t="s">
        <v>49</v>
      </c>
      <c r="K1112" s="95" t="s">
        <v>12401</v>
      </c>
      <c r="L1112" s="452">
        <v>228.5</v>
      </c>
      <c r="M1112" s="207" t="s">
        <v>30</v>
      </c>
      <c r="N1112" s="293" t="s">
        <v>973</v>
      </c>
      <c r="O1112" s="207" t="s">
        <v>64</v>
      </c>
      <c r="P1112" s="135" t="s">
        <v>5417</v>
      </c>
      <c r="Q1112" s="135" t="s">
        <v>9263</v>
      </c>
      <c r="R1112" s="132" t="s">
        <v>12402</v>
      </c>
      <c r="S1112" s="207" t="s">
        <v>7009</v>
      </c>
      <c r="T1112" s="271" t="s">
        <v>12403</v>
      </c>
      <c r="U1112" s="207" t="s">
        <v>6432</v>
      </c>
    </row>
    <row r="1113" spans="1:21" ht="108" customHeight="1">
      <c r="A1113" s="207">
        <f t="shared" si="60"/>
        <v>1034</v>
      </c>
      <c r="B1113" s="207" t="s">
        <v>12464</v>
      </c>
      <c r="C1113" s="293" t="s">
        <v>69</v>
      </c>
      <c r="D1113" s="95" t="s">
        <v>12404</v>
      </c>
      <c r="E1113" s="207">
        <v>6634007656</v>
      </c>
      <c r="F1113" s="207" t="s">
        <v>4329</v>
      </c>
      <c r="G1113" s="207" t="s">
        <v>5093</v>
      </c>
      <c r="H1113" s="207" t="s">
        <v>1205</v>
      </c>
      <c r="I1113" s="207" t="s">
        <v>1046</v>
      </c>
      <c r="J1113" s="207" t="s">
        <v>49</v>
      </c>
      <c r="K1113" s="95" t="s">
        <v>12395</v>
      </c>
      <c r="L1113" s="452">
        <v>228.5</v>
      </c>
      <c r="M1113" s="207" t="s">
        <v>30</v>
      </c>
      <c r="N1113" s="293" t="s">
        <v>973</v>
      </c>
      <c r="O1113" s="207" t="s">
        <v>64</v>
      </c>
      <c r="P1113" s="207" t="s">
        <v>2651</v>
      </c>
      <c r="Q1113" s="207" t="s">
        <v>10170</v>
      </c>
      <c r="R1113" s="95" t="s">
        <v>12481</v>
      </c>
      <c r="S1113" s="207" t="s">
        <v>8175</v>
      </c>
      <c r="T1113" s="60" t="s">
        <v>12405</v>
      </c>
      <c r="U1113" s="207" t="s">
        <v>6431</v>
      </c>
    </row>
    <row r="1114" spans="1:21" ht="75">
      <c r="A1114" s="207">
        <f t="shared" si="60"/>
        <v>1035</v>
      </c>
      <c r="B1114" s="207" t="s">
        <v>12465</v>
      </c>
      <c r="C1114" s="293" t="s">
        <v>69</v>
      </c>
      <c r="D1114" s="95" t="s">
        <v>12406</v>
      </c>
      <c r="E1114" s="207">
        <v>6634007590</v>
      </c>
      <c r="F1114" s="95" t="s">
        <v>4325</v>
      </c>
      <c r="G1114" s="95" t="s">
        <v>12407</v>
      </c>
      <c r="H1114" s="207" t="s">
        <v>1202</v>
      </c>
      <c r="I1114" s="207" t="s">
        <v>1046</v>
      </c>
      <c r="J1114" s="207" t="s">
        <v>49</v>
      </c>
      <c r="K1114" s="95" t="s">
        <v>12395</v>
      </c>
      <c r="L1114" s="452">
        <v>228.5</v>
      </c>
      <c r="M1114" s="207" t="s">
        <v>30</v>
      </c>
      <c r="N1114" s="207" t="s">
        <v>973</v>
      </c>
      <c r="O1114" s="207" t="s">
        <v>64</v>
      </c>
      <c r="P1114" s="207" t="s">
        <v>37</v>
      </c>
      <c r="Q1114" s="207" t="s">
        <v>9264</v>
      </c>
      <c r="R1114" s="95" t="s">
        <v>12408</v>
      </c>
      <c r="S1114" s="207" t="s">
        <v>6696</v>
      </c>
      <c r="T1114" s="60" t="s">
        <v>12409</v>
      </c>
      <c r="U1114" s="207" t="s">
        <v>6431</v>
      </c>
    </row>
    <row r="1115" spans="1:21" ht="90" customHeight="1">
      <c r="A1115" s="207">
        <f t="shared" si="60"/>
        <v>1036</v>
      </c>
      <c r="B1115" s="207" t="s">
        <v>12466</v>
      </c>
      <c r="C1115" s="293" t="s">
        <v>69</v>
      </c>
      <c r="D1115" s="702" t="s">
        <v>12410</v>
      </c>
      <c r="E1115" s="22">
        <v>6634007470</v>
      </c>
      <c r="F1115" s="22" t="s">
        <v>4326</v>
      </c>
      <c r="G1115" s="441" t="s">
        <v>5090</v>
      </c>
      <c r="H1115" s="207" t="s">
        <v>5200</v>
      </c>
      <c r="I1115" s="207" t="s">
        <v>4769</v>
      </c>
      <c r="J1115" s="207" t="s">
        <v>49</v>
      </c>
      <c r="K1115" s="95" t="s">
        <v>12395</v>
      </c>
      <c r="L1115" s="884">
        <v>228.5</v>
      </c>
      <c r="M1115" s="207" t="s">
        <v>30</v>
      </c>
      <c r="N1115" s="207" t="s">
        <v>973</v>
      </c>
      <c r="O1115" s="207" t="s">
        <v>64</v>
      </c>
      <c r="P1115" s="207" t="s">
        <v>2650</v>
      </c>
      <c r="Q1115" s="22" t="s">
        <v>9265</v>
      </c>
      <c r="R1115" s="702" t="s">
        <v>12411</v>
      </c>
      <c r="S1115" s="207" t="s">
        <v>6697</v>
      </c>
      <c r="T1115" s="885" t="s">
        <v>12412</v>
      </c>
      <c r="U1115" s="207" t="s">
        <v>6431</v>
      </c>
    </row>
    <row r="1116" spans="1:21" ht="108" customHeight="1">
      <c r="A1116" s="207">
        <f t="shared" si="60"/>
        <v>1037</v>
      </c>
      <c r="B1116" s="207" t="s">
        <v>12467</v>
      </c>
      <c r="C1116" s="293" t="s">
        <v>69</v>
      </c>
      <c r="D1116" s="207" t="s">
        <v>6698</v>
      </c>
      <c r="E1116" s="207">
        <v>6634007342</v>
      </c>
      <c r="F1116" s="207" t="s">
        <v>4327</v>
      </c>
      <c r="G1116" s="207" t="s">
        <v>5091</v>
      </c>
      <c r="H1116" s="207" t="s">
        <v>1203</v>
      </c>
      <c r="I1116" s="207" t="s">
        <v>1046</v>
      </c>
      <c r="J1116" s="207" t="s">
        <v>49</v>
      </c>
      <c r="K1116" s="95" t="s">
        <v>12413</v>
      </c>
      <c r="L1116" s="452">
        <v>228.5</v>
      </c>
      <c r="M1116" s="207" t="s">
        <v>30</v>
      </c>
      <c r="N1116" s="207" t="s">
        <v>973</v>
      </c>
      <c r="O1116" s="207" t="s">
        <v>64</v>
      </c>
      <c r="P1116" s="207" t="s">
        <v>1204</v>
      </c>
      <c r="Q1116" s="207" t="s">
        <v>10171</v>
      </c>
      <c r="R1116" s="95" t="s">
        <v>8176</v>
      </c>
      <c r="S1116" s="95" t="s">
        <v>12414</v>
      </c>
      <c r="T1116" s="60" t="s">
        <v>12415</v>
      </c>
      <c r="U1116" s="207" t="s">
        <v>6431</v>
      </c>
    </row>
    <row r="1117" spans="1:21" ht="123" customHeight="1">
      <c r="A1117" s="207">
        <f t="shared" si="60"/>
        <v>1038</v>
      </c>
      <c r="B1117" s="207" t="s">
        <v>12468</v>
      </c>
      <c r="C1117" s="207" t="s">
        <v>74</v>
      </c>
      <c r="D1117" s="95" t="s">
        <v>12416</v>
      </c>
      <c r="E1117" s="207">
        <v>6634007254</v>
      </c>
      <c r="F1117" s="207" t="s">
        <v>4328</v>
      </c>
      <c r="G1117" s="207" t="s">
        <v>5092</v>
      </c>
      <c r="H1117" s="207" t="s">
        <v>5201</v>
      </c>
      <c r="I1117" s="207" t="s">
        <v>4769</v>
      </c>
      <c r="J1117" s="207" t="s">
        <v>49</v>
      </c>
      <c r="K1117" s="95" t="s">
        <v>12417</v>
      </c>
      <c r="L1117" s="452">
        <v>228.5</v>
      </c>
      <c r="M1117" s="207" t="s">
        <v>120</v>
      </c>
      <c r="N1117" s="207" t="s">
        <v>973</v>
      </c>
      <c r="O1117" s="207" t="s">
        <v>64</v>
      </c>
      <c r="P1117" s="207" t="s">
        <v>1212</v>
      </c>
      <c r="Q1117" s="207" t="s">
        <v>10172</v>
      </c>
      <c r="R1117" s="118" t="s">
        <v>8177</v>
      </c>
      <c r="S1117" s="95" t="s">
        <v>64</v>
      </c>
      <c r="T1117" s="60" t="s">
        <v>12418</v>
      </c>
      <c r="U1117" s="207" t="s">
        <v>6431</v>
      </c>
    </row>
    <row r="1118" spans="1:21" ht="101.25" customHeight="1">
      <c r="A1118" s="207">
        <f t="shared" si="60"/>
        <v>1039</v>
      </c>
      <c r="B1118" s="207" t="s">
        <v>12469</v>
      </c>
      <c r="C1118" s="293" t="s">
        <v>69</v>
      </c>
      <c r="D1118" s="207" t="s">
        <v>8178</v>
      </c>
      <c r="E1118" s="207">
        <v>6634007504</v>
      </c>
      <c r="F1118" s="207" t="s">
        <v>12419</v>
      </c>
      <c r="G1118" s="207" t="s">
        <v>12420</v>
      </c>
      <c r="H1118" s="207" t="s">
        <v>12421</v>
      </c>
      <c r="I1118" s="207" t="s">
        <v>68</v>
      </c>
      <c r="J1118" s="207" t="s">
        <v>49</v>
      </c>
      <c r="K1118" s="95" t="s">
        <v>12422</v>
      </c>
      <c r="L1118" s="452">
        <v>228.5</v>
      </c>
      <c r="M1118" s="207" t="s">
        <v>30</v>
      </c>
      <c r="N1118" s="207" t="s">
        <v>973</v>
      </c>
      <c r="O1118" s="207" t="s">
        <v>64</v>
      </c>
      <c r="P1118" s="207" t="s">
        <v>12423</v>
      </c>
      <c r="Q1118" s="207" t="s">
        <v>10173</v>
      </c>
      <c r="R1118" s="95" t="s">
        <v>12424</v>
      </c>
      <c r="S1118" s="207" t="s">
        <v>6699</v>
      </c>
      <c r="T1118" s="60" t="s">
        <v>12425</v>
      </c>
      <c r="U1118" s="207" t="s">
        <v>6431</v>
      </c>
    </row>
    <row r="1119" spans="1:21" ht="113.25" customHeight="1">
      <c r="A1119" s="207">
        <f t="shared" si="60"/>
        <v>1040</v>
      </c>
      <c r="B1119" s="207" t="s">
        <v>12470</v>
      </c>
      <c r="C1119" s="293" t="s">
        <v>69</v>
      </c>
      <c r="D1119" s="207" t="s">
        <v>1213</v>
      </c>
      <c r="E1119" s="207">
        <v>6634007455</v>
      </c>
      <c r="F1119" s="207" t="s">
        <v>4334</v>
      </c>
      <c r="G1119" s="207" t="s">
        <v>5096</v>
      </c>
      <c r="H1119" s="207" t="s">
        <v>1214</v>
      </c>
      <c r="I1119" s="207" t="s">
        <v>1046</v>
      </c>
      <c r="J1119" s="207" t="s">
        <v>49</v>
      </c>
      <c r="K1119" s="207" t="s">
        <v>12426</v>
      </c>
      <c r="L1119" s="25">
        <v>228.5</v>
      </c>
      <c r="M1119" s="207" t="s">
        <v>140</v>
      </c>
      <c r="N1119" s="207" t="s">
        <v>973</v>
      </c>
      <c r="O1119" s="207" t="s">
        <v>64</v>
      </c>
      <c r="P1119" s="207" t="s">
        <v>1130</v>
      </c>
      <c r="Q1119" s="207" t="s">
        <v>11174</v>
      </c>
      <c r="R1119" s="95" t="s">
        <v>12481</v>
      </c>
      <c r="S1119" s="207" t="s">
        <v>12427</v>
      </c>
      <c r="T1119" s="207" t="s">
        <v>12428</v>
      </c>
      <c r="U1119" s="207" t="s">
        <v>6431</v>
      </c>
    </row>
    <row r="1120" spans="1:21" ht="78.75" customHeight="1">
      <c r="A1120" s="207">
        <f t="shared" si="60"/>
        <v>1041</v>
      </c>
      <c r="B1120" s="207" t="s">
        <v>12471</v>
      </c>
      <c r="C1120" s="293" t="s">
        <v>69</v>
      </c>
      <c r="D1120" s="207" t="s">
        <v>1215</v>
      </c>
      <c r="E1120" s="207">
        <v>6634007818</v>
      </c>
      <c r="F1120" s="207" t="s">
        <v>5100</v>
      </c>
      <c r="G1120" s="207" t="s">
        <v>5097</v>
      </c>
      <c r="H1120" s="207" t="s">
        <v>1216</v>
      </c>
      <c r="I1120" s="207" t="s">
        <v>1046</v>
      </c>
      <c r="J1120" s="207" t="s">
        <v>49</v>
      </c>
      <c r="K1120" s="95" t="s">
        <v>12429</v>
      </c>
      <c r="L1120" s="452">
        <v>228.5</v>
      </c>
      <c r="M1120" s="207" t="s">
        <v>30</v>
      </c>
      <c r="N1120" s="207" t="s">
        <v>973</v>
      </c>
      <c r="O1120" s="207" t="s">
        <v>64</v>
      </c>
      <c r="P1120" s="207" t="s">
        <v>1217</v>
      </c>
      <c r="Q1120" s="207" t="s">
        <v>9266</v>
      </c>
      <c r="R1120" s="95" t="s">
        <v>12481</v>
      </c>
      <c r="S1120" s="207" t="s">
        <v>6700</v>
      </c>
      <c r="T1120" s="60" t="s">
        <v>12430</v>
      </c>
      <c r="U1120" s="207" t="s">
        <v>6435</v>
      </c>
    </row>
    <row r="1121" spans="1:54" ht="106.5" customHeight="1">
      <c r="A1121" s="207">
        <f t="shared" si="60"/>
        <v>1042</v>
      </c>
      <c r="B1121" s="357" t="s">
        <v>12472</v>
      </c>
      <c r="C1121" s="390" t="s">
        <v>74</v>
      </c>
      <c r="D1121" s="170" t="s">
        <v>12431</v>
      </c>
      <c r="E1121" s="357">
        <v>6634007487</v>
      </c>
      <c r="F1121" s="357" t="s">
        <v>5101</v>
      </c>
      <c r="G1121" s="357" t="s">
        <v>5098</v>
      </c>
      <c r="H1121" s="357" t="s">
        <v>1218</v>
      </c>
      <c r="I1121" s="357" t="s">
        <v>1046</v>
      </c>
      <c r="J1121" s="357" t="s">
        <v>49</v>
      </c>
      <c r="K1121" s="357" t="s">
        <v>12432</v>
      </c>
      <c r="L1121" s="886">
        <v>228.5</v>
      </c>
      <c r="M1121" s="357" t="s">
        <v>143</v>
      </c>
      <c r="N1121" s="357" t="s">
        <v>973</v>
      </c>
      <c r="O1121" s="357" t="s">
        <v>64</v>
      </c>
      <c r="P1121" s="357" t="s">
        <v>1219</v>
      </c>
      <c r="Q1121" s="357" t="s">
        <v>9267</v>
      </c>
      <c r="R1121" s="170" t="s">
        <v>12433</v>
      </c>
      <c r="S1121" s="357" t="s">
        <v>8179</v>
      </c>
      <c r="T1121" s="887" t="s">
        <v>12434</v>
      </c>
      <c r="U1121" s="357" t="s">
        <v>6435</v>
      </c>
    </row>
    <row r="1122" spans="1:54" ht="101.25">
      <c r="A1122" s="207">
        <f t="shared" si="60"/>
        <v>1043</v>
      </c>
      <c r="B1122" s="207" t="s">
        <v>12473</v>
      </c>
      <c r="C1122" s="293" t="s">
        <v>69</v>
      </c>
      <c r="D1122" s="207" t="s">
        <v>6701</v>
      </c>
      <c r="E1122" s="207">
        <v>6676006750</v>
      </c>
      <c r="F1122" s="73" t="s">
        <v>4333</v>
      </c>
      <c r="G1122" s="73" t="s">
        <v>5095</v>
      </c>
      <c r="H1122" s="73" t="s">
        <v>1211</v>
      </c>
      <c r="I1122" s="207" t="s">
        <v>1046</v>
      </c>
      <c r="J1122" s="207" t="s">
        <v>49</v>
      </c>
      <c r="K1122" s="95" t="s">
        <v>12435</v>
      </c>
      <c r="L1122" s="452">
        <v>228.5</v>
      </c>
      <c r="M1122" s="207" t="s">
        <v>30</v>
      </c>
      <c r="N1122" s="207" t="s">
        <v>973</v>
      </c>
      <c r="O1122" s="207" t="s">
        <v>64</v>
      </c>
      <c r="P1122" s="207" t="s">
        <v>1212</v>
      </c>
      <c r="Q1122" s="207" t="s">
        <v>9268</v>
      </c>
      <c r="R1122" s="95" t="s">
        <v>12436</v>
      </c>
      <c r="S1122" s="207" t="s">
        <v>6702</v>
      </c>
      <c r="T1122" s="60" t="s">
        <v>12437</v>
      </c>
      <c r="U1122" s="207" t="s">
        <v>6434</v>
      </c>
    </row>
    <row r="1123" spans="1:54" ht="75">
      <c r="A1123" s="207">
        <f t="shared" si="60"/>
        <v>1044</v>
      </c>
      <c r="B1123" s="207" t="s">
        <v>12474</v>
      </c>
      <c r="C1123" s="293" t="s">
        <v>74</v>
      </c>
      <c r="D1123" s="207" t="s">
        <v>8180</v>
      </c>
      <c r="E1123" s="207">
        <v>6634007617</v>
      </c>
      <c r="F1123" s="207" t="s">
        <v>4335</v>
      </c>
      <c r="G1123" s="207" t="s">
        <v>5099</v>
      </c>
      <c r="H1123" s="207" t="s">
        <v>1220</v>
      </c>
      <c r="I1123" s="207" t="s">
        <v>1046</v>
      </c>
      <c r="J1123" s="207" t="s">
        <v>49</v>
      </c>
      <c r="K1123" s="95" t="s">
        <v>12438</v>
      </c>
      <c r="L1123" s="452">
        <v>228.5</v>
      </c>
      <c r="M1123" s="207" t="s">
        <v>30</v>
      </c>
      <c r="N1123" s="207" t="s">
        <v>1012</v>
      </c>
      <c r="O1123" s="207" t="s">
        <v>64</v>
      </c>
      <c r="P1123" s="207" t="s">
        <v>1221</v>
      </c>
      <c r="Q1123" s="207" t="s">
        <v>9269</v>
      </c>
      <c r="R1123" s="95" t="s">
        <v>12439</v>
      </c>
      <c r="S1123" s="207" t="s">
        <v>6703</v>
      </c>
      <c r="T1123" s="60" t="s">
        <v>12440</v>
      </c>
      <c r="U1123" s="207" t="s">
        <v>6704</v>
      </c>
    </row>
    <row r="1124" spans="1:54" ht="75.75">
      <c r="A1124" s="207">
        <f t="shared" si="60"/>
        <v>1045</v>
      </c>
      <c r="B1124" s="95" t="s">
        <v>12475</v>
      </c>
      <c r="C1124" s="888" t="s">
        <v>74</v>
      </c>
      <c r="D1124" s="95" t="s">
        <v>1209</v>
      </c>
      <c r="E1124" s="95">
        <v>6634007790</v>
      </c>
      <c r="F1124" s="95" t="s">
        <v>3868</v>
      </c>
      <c r="G1124" s="342" t="s">
        <v>5094</v>
      </c>
      <c r="H1124" s="95" t="s">
        <v>5202</v>
      </c>
      <c r="I1124" s="95" t="s">
        <v>1046</v>
      </c>
      <c r="J1124" s="95" t="s">
        <v>49</v>
      </c>
      <c r="K1124" s="95" t="s">
        <v>12441</v>
      </c>
      <c r="L1124" s="452">
        <v>228.5</v>
      </c>
      <c r="M1124" s="95" t="s">
        <v>12442</v>
      </c>
      <c r="N1124" s="95" t="s">
        <v>973</v>
      </c>
      <c r="O1124" s="95" t="s">
        <v>64</v>
      </c>
      <c r="P1124" s="171" t="s">
        <v>1058</v>
      </c>
      <c r="Q1124" s="95" t="s">
        <v>10174</v>
      </c>
      <c r="R1124" s="95" t="s">
        <v>12481</v>
      </c>
      <c r="S1124" s="95" t="s">
        <v>12443</v>
      </c>
      <c r="T1124" s="171" t="s">
        <v>12444</v>
      </c>
      <c r="U1124" s="95" t="s">
        <v>6705</v>
      </c>
    </row>
    <row r="1125" spans="1:54" ht="75.75">
      <c r="A1125" s="207">
        <f t="shared" si="60"/>
        <v>1046</v>
      </c>
      <c r="B1125" s="207" t="s">
        <v>12476</v>
      </c>
      <c r="C1125" s="207" t="s">
        <v>74</v>
      </c>
      <c r="D1125" s="95" t="s">
        <v>12445</v>
      </c>
      <c r="E1125" s="207">
        <v>6634007550</v>
      </c>
      <c r="F1125" s="207" t="s">
        <v>6706</v>
      </c>
      <c r="G1125" s="95" t="s">
        <v>12446</v>
      </c>
      <c r="H1125" s="95" t="s">
        <v>12447</v>
      </c>
      <c r="I1125" s="207" t="s">
        <v>1046</v>
      </c>
      <c r="J1125" s="95" t="s">
        <v>49</v>
      </c>
      <c r="K1125" s="95" t="s">
        <v>11964</v>
      </c>
      <c r="L1125" s="452">
        <v>228.5</v>
      </c>
      <c r="M1125" s="207" t="s">
        <v>30</v>
      </c>
      <c r="N1125" s="207" t="s">
        <v>973</v>
      </c>
      <c r="O1125" s="207" t="s">
        <v>64</v>
      </c>
      <c r="P1125" s="207" t="s">
        <v>2123</v>
      </c>
      <c r="Q1125" s="207" t="s">
        <v>10175</v>
      </c>
      <c r="R1125" s="95" t="s">
        <v>12448</v>
      </c>
      <c r="S1125" s="207" t="s">
        <v>8181</v>
      </c>
      <c r="T1125" s="60" t="s">
        <v>12449</v>
      </c>
      <c r="U1125" s="207" t="s">
        <v>6705</v>
      </c>
    </row>
    <row r="1126" spans="1:54" ht="96" customHeight="1">
      <c r="A1126" s="207">
        <f t="shared" si="60"/>
        <v>1047</v>
      </c>
      <c r="B1126" s="207" t="s">
        <v>12477</v>
      </c>
      <c r="C1126" s="293" t="s">
        <v>74</v>
      </c>
      <c r="D1126" s="95" t="s">
        <v>12450</v>
      </c>
      <c r="E1126" s="207">
        <v>6634007695</v>
      </c>
      <c r="F1126" s="207" t="s">
        <v>4324</v>
      </c>
      <c r="G1126" s="207" t="s">
        <v>5089</v>
      </c>
      <c r="H1126" s="207" t="s">
        <v>1201</v>
      </c>
      <c r="I1126" s="207" t="s">
        <v>1046</v>
      </c>
      <c r="J1126" s="207" t="s">
        <v>49</v>
      </c>
      <c r="K1126" s="95" t="s">
        <v>12451</v>
      </c>
      <c r="L1126" s="452">
        <v>228.5</v>
      </c>
      <c r="M1126" s="207" t="s">
        <v>231</v>
      </c>
      <c r="N1126" s="207" t="s">
        <v>973</v>
      </c>
      <c r="O1126" s="207" t="s">
        <v>64</v>
      </c>
      <c r="P1126" s="207" t="s">
        <v>175</v>
      </c>
      <c r="Q1126" s="207" t="s">
        <v>9270</v>
      </c>
      <c r="R1126" s="74" t="s">
        <v>8183</v>
      </c>
      <c r="S1126" s="207" t="s">
        <v>6707</v>
      </c>
      <c r="T1126" s="171" t="s">
        <v>12452</v>
      </c>
      <c r="U1126" s="207" t="s">
        <v>6708</v>
      </c>
    </row>
    <row r="1127" spans="1:54" ht="96" customHeight="1">
      <c r="A1127" s="207">
        <f t="shared" si="60"/>
        <v>1048</v>
      </c>
      <c r="B1127" s="207" t="s">
        <v>12478</v>
      </c>
      <c r="C1127" s="293" t="s">
        <v>69</v>
      </c>
      <c r="D1127" s="207" t="s">
        <v>6709</v>
      </c>
      <c r="E1127" s="207">
        <v>6634007367</v>
      </c>
      <c r="F1127" s="207" t="s">
        <v>4332</v>
      </c>
      <c r="G1127" s="207" t="s">
        <v>3802</v>
      </c>
      <c r="H1127" s="207" t="s">
        <v>1210</v>
      </c>
      <c r="I1127" s="207" t="s">
        <v>1046</v>
      </c>
      <c r="J1127" s="207" t="s">
        <v>49</v>
      </c>
      <c r="K1127" s="74" t="s">
        <v>12453</v>
      </c>
      <c r="L1127" s="452">
        <v>228.5</v>
      </c>
      <c r="M1127" s="207" t="s">
        <v>30</v>
      </c>
      <c r="N1127" s="207" t="s">
        <v>973</v>
      </c>
      <c r="O1127" s="207" t="s">
        <v>64</v>
      </c>
      <c r="P1127" s="207" t="s">
        <v>2652</v>
      </c>
      <c r="Q1127" s="207" t="s">
        <v>10176</v>
      </c>
      <c r="R1127" s="95" t="s">
        <v>12480</v>
      </c>
      <c r="S1127" s="207" t="s">
        <v>64</v>
      </c>
      <c r="T1127" s="60" t="s">
        <v>12454</v>
      </c>
      <c r="U1127" s="207" t="s">
        <v>6708</v>
      </c>
    </row>
    <row r="1128" spans="1:54" s="161" customFormat="1" ht="85.5" customHeight="1">
      <c r="A1128" s="207">
        <f t="shared" si="60"/>
        <v>1049</v>
      </c>
      <c r="B1128" s="207" t="s">
        <v>12479</v>
      </c>
      <c r="C1128" s="293" t="s">
        <v>69</v>
      </c>
      <c r="D1128" s="207" t="s">
        <v>2875</v>
      </c>
      <c r="E1128" s="207">
        <v>6634007800</v>
      </c>
      <c r="F1128" s="207" t="s">
        <v>12455</v>
      </c>
      <c r="G1128" s="207" t="s">
        <v>12456</v>
      </c>
      <c r="H1128" s="207" t="s">
        <v>2876</v>
      </c>
      <c r="I1128" s="207" t="s">
        <v>1046</v>
      </c>
      <c r="J1128" s="207" t="s">
        <v>49</v>
      </c>
      <c r="K1128" s="95" t="s">
        <v>12457</v>
      </c>
      <c r="L1128" s="452">
        <v>228.5</v>
      </c>
      <c r="M1128" s="207" t="s">
        <v>30</v>
      </c>
      <c r="N1128" s="207" t="s">
        <v>12458</v>
      </c>
      <c r="O1128" s="207" t="s">
        <v>64</v>
      </c>
      <c r="P1128" s="207" t="s">
        <v>82</v>
      </c>
      <c r="Q1128" s="207" t="s">
        <v>9271</v>
      </c>
      <c r="R1128" s="95" t="s">
        <v>12459</v>
      </c>
      <c r="S1128" s="207" t="s">
        <v>64</v>
      </c>
      <c r="T1128" s="60" t="s">
        <v>12460</v>
      </c>
      <c r="U1128" s="207" t="s">
        <v>64</v>
      </c>
      <c r="V1128" s="110"/>
      <c r="W1128" s="110"/>
      <c r="X1128" s="110"/>
      <c r="Y1128" s="110"/>
      <c r="Z1128" s="110"/>
      <c r="AA1128" s="110"/>
      <c r="AB1128" s="110"/>
      <c r="AC1128" s="110"/>
      <c r="AD1128" s="110"/>
      <c r="AE1128" s="110"/>
      <c r="AF1128" s="110"/>
      <c r="AG1128" s="110"/>
      <c r="AH1128" s="110"/>
      <c r="AI1128" s="110"/>
      <c r="AJ1128" s="110"/>
      <c r="AK1128" s="110"/>
      <c r="AL1128" s="110"/>
      <c r="AM1128" s="110"/>
      <c r="AN1128" s="110"/>
      <c r="AO1128" s="110"/>
      <c r="AP1128" s="110"/>
      <c r="AQ1128" s="110"/>
      <c r="AR1128" s="110"/>
      <c r="AS1128" s="110"/>
      <c r="AT1128" s="110"/>
      <c r="AU1128" s="110"/>
      <c r="AV1128" s="110"/>
      <c r="AW1128" s="110"/>
      <c r="AX1128" s="110"/>
      <c r="AY1128" s="110"/>
      <c r="AZ1128" s="110"/>
      <c r="BA1128" s="110"/>
      <c r="BB1128" s="110"/>
    </row>
    <row r="1129" spans="1:54">
      <c r="A1129" s="960" t="s">
        <v>10773</v>
      </c>
      <c r="B1129" s="960"/>
      <c r="C1129" s="960"/>
      <c r="D1129" s="242"/>
      <c r="E1129" s="242"/>
      <c r="F1129" s="242"/>
      <c r="G1129" s="242"/>
      <c r="H1129" s="242"/>
      <c r="I1129" s="242"/>
      <c r="J1129" s="242"/>
      <c r="K1129" s="242"/>
      <c r="L1129" s="608"/>
      <c r="M1129" s="242"/>
      <c r="N1129" s="242"/>
      <c r="O1129" s="242"/>
      <c r="P1129" s="242"/>
      <c r="Q1129" s="242"/>
      <c r="R1129" s="242"/>
      <c r="S1129" s="242"/>
      <c r="T1129" s="242"/>
      <c r="U1129" s="425"/>
    </row>
    <row r="1130" spans="1:54" ht="87" customHeight="1">
      <c r="A1130" s="207">
        <f>A1128+1</f>
        <v>1050</v>
      </c>
      <c r="B1130" s="16" t="s">
        <v>8515</v>
      </c>
      <c r="C1130" s="16" t="s">
        <v>74</v>
      </c>
      <c r="D1130" s="16" t="s">
        <v>711</v>
      </c>
      <c r="E1130" s="16">
        <v>6654013231</v>
      </c>
      <c r="F1130" s="16" t="s">
        <v>4336</v>
      </c>
      <c r="G1130" s="16" t="s">
        <v>5102</v>
      </c>
      <c r="H1130" s="16" t="s">
        <v>712</v>
      </c>
      <c r="I1130" s="16" t="s">
        <v>1046</v>
      </c>
      <c r="J1130" s="383" t="s">
        <v>72</v>
      </c>
      <c r="K1130" s="16" t="s">
        <v>8552</v>
      </c>
      <c r="L1130" s="624">
        <v>0</v>
      </c>
      <c r="M1130" s="384" t="s">
        <v>140</v>
      </c>
      <c r="N1130" s="16" t="s">
        <v>713</v>
      </c>
      <c r="O1130" s="16" t="s">
        <v>64</v>
      </c>
      <c r="P1130" s="16" t="s">
        <v>89</v>
      </c>
      <c r="Q1130" s="16" t="s">
        <v>3151</v>
      </c>
      <c r="R1130" s="16" t="s">
        <v>7129</v>
      </c>
      <c r="S1130" s="16" t="s">
        <v>7130</v>
      </c>
      <c r="T1130" s="336" t="s">
        <v>2647</v>
      </c>
      <c r="U1130" s="33" t="s">
        <v>9010</v>
      </c>
    </row>
    <row r="1131" spans="1:54" ht="95.25" customHeight="1">
      <c r="A1131" s="207">
        <f>A1130+1</f>
        <v>1051</v>
      </c>
      <c r="B1131" s="207" t="s">
        <v>6128</v>
      </c>
      <c r="C1131" s="207" t="s">
        <v>74</v>
      </c>
      <c r="D1131" s="207" t="s">
        <v>8516</v>
      </c>
      <c r="E1131" s="207">
        <v>6654008217</v>
      </c>
      <c r="F1131" s="207" t="s">
        <v>4337</v>
      </c>
      <c r="G1131" s="207" t="s">
        <v>5103</v>
      </c>
      <c r="H1131" s="207" t="s">
        <v>714</v>
      </c>
      <c r="I1131" s="207" t="s">
        <v>1046</v>
      </c>
      <c r="J1131" s="279" t="s">
        <v>72</v>
      </c>
      <c r="K1131" s="207" t="s">
        <v>8517</v>
      </c>
      <c r="L1131" s="625">
        <v>174.24</v>
      </c>
      <c r="M1131" s="306" t="s">
        <v>140</v>
      </c>
      <c r="N1131" s="207" t="s">
        <v>713</v>
      </c>
      <c r="O1131" s="16" t="s">
        <v>64</v>
      </c>
      <c r="P1131" s="207" t="s">
        <v>128</v>
      </c>
      <c r="Q1131" s="207" t="s">
        <v>9944</v>
      </c>
      <c r="R1131" s="207" t="s">
        <v>8518</v>
      </c>
      <c r="S1131" s="207" t="s">
        <v>8519</v>
      </c>
      <c r="T1131" s="60" t="s">
        <v>2648</v>
      </c>
      <c r="U1131" s="95" t="s">
        <v>8980</v>
      </c>
    </row>
    <row r="1132" spans="1:54" ht="97.5" customHeight="1">
      <c r="A1132" s="207">
        <f t="shared" ref="A1132:A1149" si="61">A1131+1</f>
        <v>1052</v>
      </c>
      <c r="B1132" s="207" t="s">
        <v>6129</v>
      </c>
      <c r="C1132" s="207" t="s">
        <v>74</v>
      </c>
      <c r="D1132" s="207" t="s">
        <v>7131</v>
      </c>
      <c r="E1132" s="207">
        <v>6654008129</v>
      </c>
      <c r="F1132" s="207" t="s">
        <v>4338</v>
      </c>
      <c r="G1132" s="207" t="s">
        <v>5104</v>
      </c>
      <c r="H1132" s="207" t="s">
        <v>715</v>
      </c>
      <c r="I1132" s="207" t="s">
        <v>1046</v>
      </c>
      <c r="J1132" s="279" t="s">
        <v>72</v>
      </c>
      <c r="K1132" s="207" t="s">
        <v>8517</v>
      </c>
      <c r="L1132" s="625">
        <v>174.24</v>
      </c>
      <c r="M1132" s="306" t="s">
        <v>140</v>
      </c>
      <c r="N1132" s="207" t="s">
        <v>713</v>
      </c>
      <c r="O1132" s="16" t="s">
        <v>64</v>
      </c>
      <c r="P1132" s="207" t="s">
        <v>1002</v>
      </c>
      <c r="Q1132" s="207" t="s">
        <v>9820</v>
      </c>
      <c r="R1132" s="207" t="s">
        <v>390</v>
      </c>
      <c r="S1132" s="207" t="s">
        <v>9308</v>
      </c>
      <c r="T1132" s="60" t="s">
        <v>2649</v>
      </c>
      <c r="U1132" s="95" t="s">
        <v>8980</v>
      </c>
    </row>
    <row r="1133" spans="1:54" ht="98.25" customHeight="1">
      <c r="A1133" s="207">
        <f>A1132+1</f>
        <v>1053</v>
      </c>
      <c r="B1133" s="207" t="s">
        <v>6130</v>
      </c>
      <c r="C1133" s="207" t="s">
        <v>74</v>
      </c>
      <c r="D1133" s="207" t="s">
        <v>716</v>
      </c>
      <c r="E1133" s="207">
        <v>6654008030</v>
      </c>
      <c r="F1133" s="207" t="s">
        <v>4339</v>
      </c>
      <c r="G1133" s="207" t="s">
        <v>5105</v>
      </c>
      <c r="H1133" s="207" t="s">
        <v>717</v>
      </c>
      <c r="I1133" s="207" t="s">
        <v>1046</v>
      </c>
      <c r="J1133" s="279" t="s">
        <v>72</v>
      </c>
      <c r="K1133" s="207" t="s">
        <v>8521</v>
      </c>
      <c r="L1133" s="625">
        <v>174.24</v>
      </c>
      <c r="M1133" s="306" t="s">
        <v>140</v>
      </c>
      <c r="N1133" s="207" t="s">
        <v>713</v>
      </c>
      <c r="O1133" s="16" t="s">
        <v>64</v>
      </c>
      <c r="P1133" s="207" t="s">
        <v>1017</v>
      </c>
      <c r="Q1133" s="207" t="s">
        <v>9821</v>
      </c>
      <c r="R1133" s="207" t="s">
        <v>390</v>
      </c>
      <c r="S1133" s="207" t="s">
        <v>9309</v>
      </c>
      <c r="T1133" s="60" t="s">
        <v>2653</v>
      </c>
      <c r="U1133" s="95" t="s">
        <v>8980</v>
      </c>
    </row>
    <row r="1134" spans="1:54" ht="99.75" customHeight="1">
      <c r="A1134" s="207">
        <f t="shared" si="61"/>
        <v>1054</v>
      </c>
      <c r="B1134" s="207" t="s">
        <v>6131</v>
      </c>
      <c r="C1134" s="207" t="s">
        <v>74</v>
      </c>
      <c r="D1134" s="207" t="s">
        <v>718</v>
      </c>
      <c r="E1134" s="207">
        <v>6654008231</v>
      </c>
      <c r="F1134" s="207" t="s">
        <v>4340</v>
      </c>
      <c r="G1134" s="207" t="s">
        <v>5106</v>
      </c>
      <c r="H1134" s="207" t="s">
        <v>719</v>
      </c>
      <c r="I1134" s="207" t="s">
        <v>1046</v>
      </c>
      <c r="J1134" s="279" t="s">
        <v>72</v>
      </c>
      <c r="K1134" s="207" t="s">
        <v>10063</v>
      </c>
      <c r="L1134" s="625">
        <v>174.24</v>
      </c>
      <c r="M1134" s="306" t="s">
        <v>140</v>
      </c>
      <c r="N1134" s="207" t="s">
        <v>713</v>
      </c>
      <c r="O1134" s="16" t="s">
        <v>64</v>
      </c>
      <c r="P1134" s="207" t="s">
        <v>1252</v>
      </c>
      <c r="Q1134" s="207" t="s">
        <v>9822</v>
      </c>
      <c r="R1134" s="16" t="s">
        <v>8522</v>
      </c>
      <c r="S1134" s="16" t="s">
        <v>8523</v>
      </c>
      <c r="T1134" s="60" t="s">
        <v>2654</v>
      </c>
      <c r="U1134" s="95" t="s">
        <v>8980</v>
      </c>
    </row>
    <row r="1135" spans="1:54" ht="95.25" customHeight="1">
      <c r="A1135" s="207">
        <f t="shared" si="61"/>
        <v>1055</v>
      </c>
      <c r="B1135" s="207" t="s">
        <v>6132</v>
      </c>
      <c r="C1135" s="207" t="s">
        <v>74</v>
      </c>
      <c r="D1135" s="207" t="s">
        <v>8524</v>
      </c>
      <c r="E1135" s="207">
        <v>6654008288</v>
      </c>
      <c r="F1135" s="207" t="s">
        <v>4341</v>
      </c>
      <c r="G1135" s="207" t="s">
        <v>5107</v>
      </c>
      <c r="H1135" s="207" t="s">
        <v>720</v>
      </c>
      <c r="I1135" s="207" t="s">
        <v>1046</v>
      </c>
      <c r="J1135" s="279" t="s">
        <v>72</v>
      </c>
      <c r="K1135" s="207" t="s">
        <v>8525</v>
      </c>
      <c r="L1135" s="625">
        <v>174.24</v>
      </c>
      <c r="M1135" s="306" t="s">
        <v>140</v>
      </c>
      <c r="N1135" s="207" t="s">
        <v>713</v>
      </c>
      <c r="O1135" s="16" t="s">
        <v>64</v>
      </c>
      <c r="P1135" s="207" t="s">
        <v>7854</v>
      </c>
      <c r="Q1135" s="207" t="s">
        <v>9823</v>
      </c>
      <c r="R1135" s="207" t="s">
        <v>390</v>
      </c>
      <c r="S1135" s="207" t="s">
        <v>8526</v>
      </c>
      <c r="T1135" s="60" t="s">
        <v>2655</v>
      </c>
      <c r="U1135" s="95" t="s">
        <v>8980</v>
      </c>
    </row>
    <row r="1136" spans="1:54" ht="99.75" customHeight="1">
      <c r="A1136" s="207">
        <f t="shared" si="61"/>
        <v>1056</v>
      </c>
      <c r="B1136" s="207" t="s">
        <v>6133</v>
      </c>
      <c r="C1136" s="207" t="s">
        <v>74</v>
      </c>
      <c r="D1136" s="207" t="s">
        <v>3076</v>
      </c>
      <c r="E1136" s="207">
        <v>6654008249</v>
      </c>
      <c r="F1136" s="207" t="s">
        <v>4342</v>
      </c>
      <c r="G1136" s="207" t="s">
        <v>5108</v>
      </c>
      <c r="H1136" s="207" t="s">
        <v>721</v>
      </c>
      <c r="I1136" s="207" t="s">
        <v>1046</v>
      </c>
      <c r="J1136" s="279" t="s">
        <v>72</v>
      </c>
      <c r="K1136" s="207" t="s">
        <v>8517</v>
      </c>
      <c r="L1136" s="625">
        <v>174.24</v>
      </c>
      <c r="M1136" s="306" t="s">
        <v>140</v>
      </c>
      <c r="N1136" s="207" t="s">
        <v>713</v>
      </c>
      <c r="O1136" s="16" t="s">
        <v>64</v>
      </c>
      <c r="P1136" s="207" t="s">
        <v>194</v>
      </c>
      <c r="Q1136" s="207" t="s">
        <v>9824</v>
      </c>
      <c r="R1136" s="207" t="s">
        <v>8527</v>
      </c>
      <c r="S1136" s="207" t="s">
        <v>9310</v>
      </c>
      <c r="T1136" s="60" t="s">
        <v>2658</v>
      </c>
      <c r="U1136" s="95" t="s">
        <v>9010</v>
      </c>
    </row>
    <row r="1137" spans="1:54" ht="102.75" customHeight="1">
      <c r="A1137" s="207">
        <f t="shared" si="61"/>
        <v>1057</v>
      </c>
      <c r="B1137" s="207" t="s">
        <v>6134</v>
      </c>
      <c r="C1137" s="207" t="s">
        <v>74</v>
      </c>
      <c r="D1137" s="207" t="s">
        <v>7132</v>
      </c>
      <c r="E1137" s="207">
        <v>6654008111</v>
      </c>
      <c r="F1137" s="207" t="s">
        <v>4343</v>
      </c>
      <c r="G1137" s="207" t="s">
        <v>5109</v>
      </c>
      <c r="H1137" s="207" t="s">
        <v>722</v>
      </c>
      <c r="I1137" s="207" t="s">
        <v>1046</v>
      </c>
      <c r="J1137" s="279" t="s">
        <v>72</v>
      </c>
      <c r="K1137" s="385" t="s">
        <v>7950</v>
      </c>
      <c r="L1137" s="625">
        <v>174.24</v>
      </c>
      <c r="M1137" s="306" t="s">
        <v>140</v>
      </c>
      <c r="N1137" s="207" t="s">
        <v>713</v>
      </c>
      <c r="O1137" s="16" t="s">
        <v>64</v>
      </c>
      <c r="P1137" s="207" t="s">
        <v>1863</v>
      </c>
      <c r="Q1137" s="207" t="s">
        <v>9825</v>
      </c>
      <c r="R1137" s="385" t="s">
        <v>8528</v>
      </c>
      <c r="S1137" s="207" t="s">
        <v>9311</v>
      </c>
      <c r="T1137" s="60" t="s">
        <v>2659</v>
      </c>
      <c r="U1137" s="95" t="s">
        <v>9002</v>
      </c>
    </row>
    <row r="1138" spans="1:54" ht="97.5" customHeight="1">
      <c r="A1138" s="207">
        <f t="shared" si="61"/>
        <v>1058</v>
      </c>
      <c r="B1138" s="207" t="s">
        <v>7133</v>
      </c>
      <c r="C1138" s="207" t="s">
        <v>74</v>
      </c>
      <c r="D1138" s="207" t="s">
        <v>8529</v>
      </c>
      <c r="E1138" s="207">
        <v>6654008256</v>
      </c>
      <c r="F1138" s="207" t="s">
        <v>4344</v>
      </c>
      <c r="G1138" s="207" t="s">
        <v>5110</v>
      </c>
      <c r="H1138" s="207" t="s">
        <v>723</v>
      </c>
      <c r="I1138" s="207" t="s">
        <v>1046</v>
      </c>
      <c r="J1138" s="279" t="s">
        <v>72</v>
      </c>
      <c r="K1138" s="207" t="s">
        <v>8521</v>
      </c>
      <c r="L1138" s="625">
        <v>174.24</v>
      </c>
      <c r="M1138" s="306" t="s">
        <v>140</v>
      </c>
      <c r="N1138" s="207" t="s">
        <v>713</v>
      </c>
      <c r="O1138" s="16" t="s">
        <v>64</v>
      </c>
      <c r="P1138" s="207" t="s">
        <v>194</v>
      </c>
      <c r="Q1138" s="207" t="s">
        <v>9826</v>
      </c>
      <c r="R1138" s="207" t="s">
        <v>8530</v>
      </c>
      <c r="S1138" s="207" t="s">
        <v>9312</v>
      </c>
      <c r="T1138" s="60" t="s">
        <v>2660</v>
      </c>
      <c r="U1138" s="95" t="s">
        <v>8980</v>
      </c>
    </row>
    <row r="1139" spans="1:54" ht="81.75" customHeight="1">
      <c r="A1139" s="207">
        <f t="shared" si="61"/>
        <v>1059</v>
      </c>
      <c r="B1139" s="207" t="s">
        <v>7486</v>
      </c>
      <c r="C1139" s="207" t="s">
        <v>74</v>
      </c>
      <c r="D1139" s="207" t="s">
        <v>7134</v>
      </c>
      <c r="E1139" s="207">
        <v>6654008150</v>
      </c>
      <c r="F1139" s="207" t="s">
        <v>4345</v>
      </c>
      <c r="G1139" s="207" t="s">
        <v>5111</v>
      </c>
      <c r="H1139" s="207" t="s">
        <v>724</v>
      </c>
      <c r="I1139" s="207" t="s">
        <v>1046</v>
      </c>
      <c r="J1139" s="279" t="s">
        <v>72</v>
      </c>
      <c r="K1139" s="207" t="s">
        <v>8552</v>
      </c>
      <c r="L1139" s="625">
        <v>0</v>
      </c>
      <c r="M1139" s="306" t="s">
        <v>140</v>
      </c>
      <c r="N1139" s="207" t="s">
        <v>713</v>
      </c>
      <c r="O1139" s="16" t="s">
        <v>64</v>
      </c>
      <c r="P1139" s="207" t="s">
        <v>1002</v>
      </c>
      <c r="Q1139" s="207" t="s">
        <v>7487</v>
      </c>
      <c r="R1139" s="207" t="s">
        <v>7135</v>
      </c>
      <c r="S1139" s="207" t="s">
        <v>7136</v>
      </c>
      <c r="T1139" s="60" t="s">
        <v>2661</v>
      </c>
      <c r="U1139" s="95" t="s">
        <v>9010</v>
      </c>
    </row>
    <row r="1140" spans="1:54" ht="92.25" customHeight="1">
      <c r="A1140" s="207">
        <f t="shared" si="61"/>
        <v>1060</v>
      </c>
      <c r="B1140" s="207" t="s">
        <v>6135</v>
      </c>
      <c r="C1140" s="207" t="s">
        <v>74</v>
      </c>
      <c r="D1140" s="207" t="s">
        <v>7137</v>
      </c>
      <c r="E1140" s="207">
        <v>6654008351</v>
      </c>
      <c r="F1140" s="207" t="s">
        <v>4346</v>
      </c>
      <c r="G1140" s="207" t="s">
        <v>5112</v>
      </c>
      <c r="H1140" s="444" t="s">
        <v>8531</v>
      </c>
      <c r="I1140" s="207" t="s">
        <v>1046</v>
      </c>
      <c r="J1140" s="279" t="s">
        <v>72</v>
      </c>
      <c r="K1140" s="207" t="s">
        <v>8521</v>
      </c>
      <c r="L1140" s="625">
        <v>174.24</v>
      </c>
      <c r="M1140" s="306" t="s">
        <v>140</v>
      </c>
      <c r="N1140" s="207" t="s">
        <v>713</v>
      </c>
      <c r="O1140" s="16" t="s">
        <v>64</v>
      </c>
      <c r="P1140" s="207" t="s">
        <v>1017</v>
      </c>
      <c r="Q1140" s="207" t="s">
        <v>9827</v>
      </c>
      <c r="R1140" s="207" t="s">
        <v>390</v>
      </c>
      <c r="S1140" s="207" t="s">
        <v>9313</v>
      </c>
      <c r="T1140" s="60" t="s">
        <v>2662</v>
      </c>
      <c r="U1140" s="95" t="s">
        <v>8980</v>
      </c>
    </row>
    <row r="1141" spans="1:54" ht="93" customHeight="1">
      <c r="A1141" s="207">
        <f t="shared" si="61"/>
        <v>1061</v>
      </c>
      <c r="B1141" s="207" t="s">
        <v>8532</v>
      </c>
      <c r="C1141" s="207" t="s">
        <v>74</v>
      </c>
      <c r="D1141" s="207" t="s">
        <v>725</v>
      </c>
      <c r="E1141" s="207">
        <v>6654008062</v>
      </c>
      <c r="F1141" s="207" t="s">
        <v>4347</v>
      </c>
      <c r="G1141" s="207" t="s">
        <v>5113</v>
      </c>
      <c r="H1141" s="207" t="s">
        <v>726</v>
      </c>
      <c r="I1141" s="207" t="s">
        <v>1046</v>
      </c>
      <c r="J1141" s="279" t="s">
        <v>72</v>
      </c>
      <c r="K1141" s="207" t="s">
        <v>10791</v>
      </c>
      <c r="L1141" s="625">
        <v>174.24</v>
      </c>
      <c r="M1141" s="306" t="s">
        <v>140</v>
      </c>
      <c r="N1141" s="207" t="s">
        <v>713</v>
      </c>
      <c r="O1141" s="16" t="s">
        <v>64</v>
      </c>
      <c r="P1141" s="207" t="s">
        <v>211</v>
      </c>
      <c r="Q1141" s="207" t="s">
        <v>2657</v>
      </c>
      <c r="R1141" s="207" t="s">
        <v>8533</v>
      </c>
      <c r="S1141" s="207" t="s">
        <v>9314</v>
      </c>
      <c r="T1141" s="60" t="s">
        <v>2663</v>
      </c>
      <c r="U1141" s="95" t="s">
        <v>8980</v>
      </c>
    </row>
    <row r="1142" spans="1:54" ht="98.25" customHeight="1">
      <c r="A1142" s="207">
        <f t="shared" si="61"/>
        <v>1062</v>
      </c>
      <c r="B1142" s="207" t="s">
        <v>6136</v>
      </c>
      <c r="C1142" s="207" t="s">
        <v>74</v>
      </c>
      <c r="D1142" s="207" t="s">
        <v>727</v>
      </c>
      <c r="E1142" s="207">
        <v>6654003353</v>
      </c>
      <c r="F1142" s="207" t="s">
        <v>4348</v>
      </c>
      <c r="G1142" s="207" t="s">
        <v>5114</v>
      </c>
      <c r="H1142" s="207" t="s">
        <v>728</v>
      </c>
      <c r="I1142" s="207" t="s">
        <v>1046</v>
      </c>
      <c r="J1142" s="279" t="s">
        <v>72</v>
      </c>
      <c r="K1142" s="207" t="s">
        <v>8517</v>
      </c>
      <c r="L1142" s="625">
        <v>174.24</v>
      </c>
      <c r="M1142" s="306" t="s">
        <v>140</v>
      </c>
      <c r="N1142" s="207" t="s">
        <v>713</v>
      </c>
      <c r="O1142" s="16" t="s">
        <v>64</v>
      </c>
      <c r="P1142" s="207" t="s">
        <v>1734</v>
      </c>
      <c r="Q1142" s="207" t="s">
        <v>9828</v>
      </c>
      <c r="R1142" s="207" t="s">
        <v>390</v>
      </c>
      <c r="S1142" s="207" t="s">
        <v>8534</v>
      </c>
      <c r="T1142" s="60" t="s">
        <v>2664</v>
      </c>
      <c r="U1142" s="95" t="s">
        <v>9010</v>
      </c>
    </row>
    <row r="1143" spans="1:54" ht="90.75" customHeight="1">
      <c r="A1143" s="207">
        <f t="shared" si="61"/>
        <v>1063</v>
      </c>
      <c r="B1143" s="207" t="s">
        <v>6137</v>
      </c>
      <c r="C1143" s="207" t="s">
        <v>74</v>
      </c>
      <c r="D1143" s="207" t="s">
        <v>729</v>
      </c>
      <c r="E1143" s="207">
        <v>6654009193</v>
      </c>
      <c r="F1143" s="207" t="s">
        <v>4349</v>
      </c>
      <c r="G1143" s="207" t="s">
        <v>5115</v>
      </c>
      <c r="H1143" s="207" t="s">
        <v>730</v>
      </c>
      <c r="I1143" s="207" t="s">
        <v>1046</v>
      </c>
      <c r="J1143" s="279" t="s">
        <v>72</v>
      </c>
      <c r="K1143" s="207" t="s">
        <v>8517</v>
      </c>
      <c r="L1143" s="625">
        <v>174.24</v>
      </c>
      <c r="M1143" s="306" t="s">
        <v>140</v>
      </c>
      <c r="N1143" s="207" t="s">
        <v>713</v>
      </c>
      <c r="O1143" s="16" t="s">
        <v>64</v>
      </c>
      <c r="P1143" s="207" t="s">
        <v>2656</v>
      </c>
      <c r="Q1143" s="207" t="s">
        <v>9829</v>
      </c>
      <c r="R1143" s="207" t="s">
        <v>390</v>
      </c>
      <c r="S1143" s="207" t="s">
        <v>9315</v>
      </c>
      <c r="T1143" s="60" t="s">
        <v>2665</v>
      </c>
      <c r="U1143" s="95" t="s">
        <v>8980</v>
      </c>
    </row>
    <row r="1144" spans="1:54" ht="94.5" customHeight="1">
      <c r="A1144" s="207">
        <f t="shared" si="61"/>
        <v>1064</v>
      </c>
      <c r="B1144" s="207" t="s">
        <v>7138</v>
      </c>
      <c r="C1144" s="207" t="s">
        <v>74</v>
      </c>
      <c r="D1144" s="207" t="s">
        <v>8535</v>
      </c>
      <c r="E1144" s="207">
        <v>6654008143</v>
      </c>
      <c r="F1144" s="207" t="s">
        <v>4350</v>
      </c>
      <c r="G1144" s="207" t="s">
        <v>5116</v>
      </c>
      <c r="H1144" s="207" t="s">
        <v>731</v>
      </c>
      <c r="I1144" s="207" t="s">
        <v>1046</v>
      </c>
      <c r="J1144" s="279" t="s">
        <v>72</v>
      </c>
      <c r="K1144" s="207" t="s">
        <v>8517</v>
      </c>
      <c r="L1144" s="625">
        <v>174.24</v>
      </c>
      <c r="M1144" s="306" t="s">
        <v>140</v>
      </c>
      <c r="N1144" s="207" t="s">
        <v>713</v>
      </c>
      <c r="O1144" s="16" t="s">
        <v>64</v>
      </c>
      <c r="P1144" s="207" t="s">
        <v>202</v>
      </c>
      <c r="Q1144" s="207" t="s">
        <v>9830</v>
      </c>
      <c r="R1144" s="207" t="s">
        <v>8536</v>
      </c>
      <c r="S1144" s="207" t="s">
        <v>9316</v>
      </c>
      <c r="T1144" s="60" t="s">
        <v>2666</v>
      </c>
      <c r="U1144" s="95" t="s">
        <v>8980</v>
      </c>
    </row>
    <row r="1145" spans="1:54" ht="85.5" customHeight="1">
      <c r="A1145" s="207">
        <f t="shared" si="61"/>
        <v>1065</v>
      </c>
      <c r="B1145" s="207" t="s">
        <v>6138</v>
      </c>
      <c r="C1145" s="207" t="s">
        <v>74</v>
      </c>
      <c r="D1145" s="207" t="s">
        <v>8537</v>
      </c>
      <c r="E1145" s="207">
        <v>6654007654</v>
      </c>
      <c r="F1145" s="207" t="s">
        <v>4351</v>
      </c>
      <c r="G1145" s="207" t="s">
        <v>5117</v>
      </c>
      <c r="H1145" s="207" t="s">
        <v>732</v>
      </c>
      <c r="I1145" s="207" t="s">
        <v>1046</v>
      </c>
      <c r="J1145" s="279" t="s">
        <v>72</v>
      </c>
      <c r="K1145" s="207" t="s">
        <v>7950</v>
      </c>
      <c r="L1145" s="625">
        <v>174.24</v>
      </c>
      <c r="M1145" s="306" t="s">
        <v>140</v>
      </c>
      <c r="N1145" s="207" t="s">
        <v>713</v>
      </c>
      <c r="O1145" s="16" t="s">
        <v>64</v>
      </c>
      <c r="P1145" s="207" t="s">
        <v>1865</v>
      </c>
      <c r="Q1145" s="207" t="s">
        <v>10064</v>
      </c>
      <c r="R1145" s="207" t="s">
        <v>8538</v>
      </c>
      <c r="S1145" s="207" t="s">
        <v>9317</v>
      </c>
      <c r="T1145" s="60" t="s">
        <v>2667</v>
      </c>
      <c r="U1145" s="95" t="s">
        <v>8980</v>
      </c>
    </row>
    <row r="1146" spans="1:54" ht="96.75" customHeight="1">
      <c r="A1146" s="207">
        <f t="shared" si="61"/>
        <v>1066</v>
      </c>
      <c r="B1146" s="207" t="s">
        <v>6139</v>
      </c>
      <c r="C1146" s="207" t="s">
        <v>74</v>
      </c>
      <c r="D1146" s="207" t="s">
        <v>733</v>
      </c>
      <c r="E1146" s="207">
        <v>6654008337</v>
      </c>
      <c r="F1146" s="207" t="s">
        <v>4352</v>
      </c>
      <c r="G1146" s="207" t="s">
        <v>5118</v>
      </c>
      <c r="H1146" s="207" t="s">
        <v>734</v>
      </c>
      <c r="I1146" s="207" t="s">
        <v>1046</v>
      </c>
      <c r="J1146" s="279" t="s">
        <v>72</v>
      </c>
      <c r="K1146" s="16" t="s">
        <v>8539</v>
      </c>
      <c r="L1146" s="625">
        <v>174.24</v>
      </c>
      <c r="M1146" s="306" t="s">
        <v>140</v>
      </c>
      <c r="N1146" s="207" t="s">
        <v>713</v>
      </c>
      <c r="O1146" s="16" t="s">
        <v>64</v>
      </c>
      <c r="P1146" s="207" t="s">
        <v>5415</v>
      </c>
      <c r="Q1146" s="207" t="s">
        <v>9831</v>
      </c>
      <c r="R1146" s="445" t="s">
        <v>8540</v>
      </c>
      <c r="S1146" s="16" t="s">
        <v>8541</v>
      </c>
      <c r="T1146" s="60" t="s">
        <v>2668</v>
      </c>
      <c r="U1146" s="95" t="s">
        <v>8980</v>
      </c>
    </row>
    <row r="1147" spans="1:54" ht="105.75" customHeight="1">
      <c r="A1147" s="207">
        <f t="shared" si="61"/>
        <v>1067</v>
      </c>
      <c r="B1147" s="207" t="s">
        <v>6140</v>
      </c>
      <c r="C1147" s="207" t="s">
        <v>74</v>
      </c>
      <c r="D1147" s="207" t="s">
        <v>8542</v>
      </c>
      <c r="E1147" s="207">
        <v>6654008104</v>
      </c>
      <c r="F1147" s="207" t="s">
        <v>4353</v>
      </c>
      <c r="G1147" s="207" t="s">
        <v>5119</v>
      </c>
      <c r="H1147" s="207" t="s">
        <v>735</v>
      </c>
      <c r="I1147" s="207" t="s">
        <v>1046</v>
      </c>
      <c r="J1147" s="279" t="s">
        <v>72</v>
      </c>
      <c r="K1147" s="207" t="s">
        <v>8517</v>
      </c>
      <c r="L1147" s="625">
        <v>174.24</v>
      </c>
      <c r="M1147" s="306" t="s">
        <v>140</v>
      </c>
      <c r="N1147" s="207" t="s">
        <v>713</v>
      </c>
      <c r="O1147" s="16" t="s">
        <v>64</v>
      </c>
      <c r="P1147" s="207" t="s">
        <v>5414</v>
      </c>
      <c r="Q1147" s="207" t="s">
        <v>9832</v>
      </c>
      <c r="R1147" s="207" t="s">
        <v>8543</v>
      </c>
      <c r="S1147" s="207" t="s">
        <v>9318</v>
      </c>
      <c r="T1147" s="60" t="s">
        <v>2669</v>
      </c>
      <c r="U1147" s="95" t="s">
        <v>8980</v>
      </c>
    </row>
    <row r="1148" spans="1:54" ht="90.75" customHeight="1">
      <c r="A1148" s="207">
        <f t="shared" si="61"/>
        <v>1068</v>
      </c>
      <c r="B1148" s="207" t="s">
        <v>6141</v>
      </c>
      <c r="C1148" s="207" t="s">
        <v>74</v>
      </c>
      <c r="D1148" s="207" t="s">
        <v>7139</v>
      </c>
      <c r="E1148" s="207">
        <v>6654008295</v>
      </c>
      <c r="F1148" s="207" t="s">
        <v>4354</v>
      </c>
      <c r="G1148" s="207" t="s">
        <v>5120</v>
      </c>
      <c r="H1148" s="207" t="s">
        <v>736</v>
      </c>
      <c r="I1148" s="207" t="s">
        <v>1046</v>
      </c>
      <c r="J1148" s="279" t="s">
        <v>72</v>
      </c>
      <c r="K1148" s="207" t="s">
        <v>8517</v>
      </c>
      <c r="L1148" s="625">
        <v>174.24</v>
      </c>
      <c r="M1148" s="306" t="s">
        <v>140</v>
      </c>
      <c r="N1148" s="207" t="s">
        <v>713</v>
      </c>
      <c r="O1148" s="16" t="s">
        <v>64</v>
      </c>
      <c r="P1148" s="207" t="s">
        <v>5413</v>
      </c>
      <c r="Q1148" s="207" t="s">
        <v>9833</v>
      </c>
      <c r="R1148" s="207" t="s">
        <v>8544</v>
      </c>
      <c r="S1148" s="16" t="s">
        <v>9319</v>
      </c>
      <c r="T1148" s="60" t="s">
        <v>2670</v>
      </c>
      <c r="U1148" s="95" t="s">
        <v>8980</v>
      </c>
    </row>
    <row r="1149" spans="1:54" ht="100.5" customHeight="1">
      <c r="A1149" s="207">
        <f t="shared" si="61"/>
        <v>1069</v>
      </c>
      <c r="B1149" s="207" t="s">
        <v>6142</v>
      </c>
      <c r="C1149" s="207" t="s">
        <v>74</v>
      </c>
      <c r="D1149" s="207" t="s">
        <v>8545</v>
      </c>
      <c r="E1149" s="207">
        <v>6654008070</v>
      </c>
      <c r="F1149" s="207" t="s">
        <v>4355</v>
      </c>
      <c r="G1149" s="207" t="s">
        <v>5121</v>
      </c>
      <c r="H1149" s="207" t="s">
        <v>737</v>
      </c>
      <c r="I1149" s="207" t="s">
        <v>1046</v>
      </c>
      <c r="J1149" s="279" t="s">
        <v>72</v>
      </c>
      <c r="K1149" s="207" t="s">
        <v>8517</v>
      </c>
      <c r="L1149" s="625">
        <v>174.24</v>
      </c>
      <c r="M1149" s="306" t="s">
        <v>140</v>
      </c>
      <c r="N1149" s="207" t="s">
        <v>713</v>
      </c>
      <c r="O1149" s="16" t="s">
        <v>64</v>
      </c>
      <c r="P1149" s="207" t="s">
        <v>134</v>
      </c>
      <c r="Q1149" s="207" t="s">
        <v>9834</v>
      </c>
      <c r="R1149" s="207" t="s">
        <v>390</v>
      </c>
      <c r="S1149" s="207" t="s">
        <v>8546</v>
      </c>
      <c r="T1149" s="60" t="s">
        <v>2671</v>
      </c>
      <c r="U1149" s="95" t="s">
        <v>8980</v>
      </c>
    </row>
    <row r="1150" spans="1:54" s="165" customFormat="1" ht="96.75" customHeight="1">
      <c r="A1150" s="207">
        <f>A1149+1</f>
        <v>1070</v>
      </c>
      <c r="B1150" s="207" t="s">
        <v>7535</v>
      </c>
      <c r="C1150" s="207" t="s">
        <v>74</v>
      </c>
      <c r="D1150" s="207" t="s">
        <v>7529</v>
      </c>
      <c r="E1150" s="45">
        <v>6654008224</v>
      </c>
      <c r="F1150" s="207" t="s">
        <v>7530</v>
      </c>
      <c r="G1150" s="207" t="s">
        <v>7531</v>
      </c>
      <c r="H1150" s="446" t="s">
        <v>7532</v>
      </c>
      <c r="I1150" s="207" t="s">
        <v>1046</v>
      </c>
      <c r="J1150" s="279" t="s">
        <v>72</v>
      </c>
      <c r="K1150" s="207" t="s">
        <v>10497</v>
      </c>
      <c r="L1150" s="625">
        <v>174.24</v>
      </c>
      <c r="M1150" s="45" t="s">
        <v>374</v>
      </c>
      <c r="N1150" s="207" t="s">
        <v>7533</v>
      </c>
      <c r="O1150" s="45" t="s">
        <v>64</v>
      </c>
      <c r="P1150" s="60" t="s">
        <v>7534</v>
      </c>
      <c r="Q1150" s="207" t="s">
        <v>9835</v>
      </c>
      <c r="R1150" s="207" t="s">
        <v>8547</v>
      </c>
      <c r="S1150" s="207" t="s">
        <v>8548</v>
      </c>
      <c r="T1150" s="447" t="s">
        <v>8549</v>
      </c>
      <c r="U1150" s="452" t="s">
        <v>8980</v>
      </c>
      <c r="V1150" s="110"/>
      <c r="W1150" s="110"/>
      <c r="X1150" s="110"/>
      <c r="Y1150" s="110"/>
      <c r="Z1150" s="110"/>
      <c r="AA1150" s="110"/>
      <c r="AB1150" s="110"/>
      <c r="AC1150" s="110"/>
      <c r="AD1150" s="110"/>
      <c r="AE1150" s="110"/>
      <c r="AF1150" s="110"/>
      <c r="AG1150" s="110"/>
      <c r="AH1150" s="110"/>
      <c r="AI1150" s="110"/>
      <c r="AJ1150" s="110"/>
      <c r="AK1150" s="110"/>
      <c r="AL1150" s="110"/>
      <c r="AM1150" s="110"/>
      <c r="AN1150" s="110"/>
      <c r="AO1150" s="110"/>
      <c r="AP1150" s="110"/>
      <c r="AQ1150" s="110"/>
      <c r="AR1150" s="110"/>
      <c r="AS1150" s="110"/>
      <c r="AT1150" s="110"/>
      <c r="AU1150" s="110"/>
      <c r="AV1150" s="110"/>
      <c r="AW1150" s="110"/>
      <c r="AX1150" s="110"/>
      <c r="AY1150" s="110"/>
      <c r="AZ1150" s="110"/>
      <c r="BA1150" s="110"/>
      <c r="BB1150" s="110"/>
    </row>
    <row r="1151" spans="1:54" ht="117" customHeight="1">
      <c r="A1151" s="207">
        <f>A1150+1</f>
        <v>1071</v>
      </c>
      <c r="B1151" s="207" t="s">
        <v>6143</v>
      </c>
      <c r="C1151" s="207" t="s">
        <v>74</v>
      </c>
      <c r="D1151" s="207" t="s">
        <v>738</v>
      </c>
      <c r="E1151" s="207">
        <v>6654008023</v>
      </c>
      <c r="F1151" s="207" t="s">
        <v>4356</v>
      </c>
      <c r="G1151" s="207" t="s">
        <v>5122</v>
      </c>
      <c r="H1151" s="207" t="s">
        <v>739</v>
      </c>
      <c r="I1151" s="207" t="s">
        <v>1046</v>
      </c>
      <c r="J1151" s="279" t="s">
        <v>72</v>
      </c>
      <c r="K1151" s="207" t="s">
        <v>10791</v>
      </c>
      <c r="L1151" s="625">
        <v>174.24</v>
      </c>
      <c r="M1151" s="306" t="s">
        <v>120</v>
      </c>
      <c r="N1151" s="207" t="s">
        <v>713</v>
      </c>
      <c r="O1151" s="16" t="s">
        <v>64</v>
      </c>
      <c r="P1151" s="207" t="s">
        <v>159</v>
      </c>
      <c r="Q1151" s="207" t="s">
        <v>7488</v>
      </c>
      <c r="R1151" s="207" t="s">
        <v>8550</v>
      </c>
      <c r="S1151" s="207" t="s">
        <v>8551</v>
      </c>
      <c r="T1151" s="60" t="s">
        <v>2672</v>
      </c>
      <c r="U1151" s="95" t="s">
        <v>8980</v>
      </c>
    </row>
    <row r="1152" spans="1:54">
      <c r="A1152" s="960" t="s">
        <v>6467</v>
      </c>
      <c r="B1152" s="960"/>
      <c r="C1152" s="960"/>
      <c r="D1152" s="242"/>
      <c r="E1152" s="242"/>
      <c r="F1152" s="242"/>
      <c r="G1152" s="242"/>
      <c r="H1152" s="242"/>
      <c r="I1152" s="242"/>
      <c r="J1152" s="242"/>
      <c r="K1152" s="242"/>
      <c r="L1152" s="608"/>
      <c r="M1152" s="242"/>
      <c r="N1152" s="242"/>
      <c r="O1152" s="242"/>
      <c r="P1152" s="242"/>
      <c r="Q1152" s="242"/>
      <c r="R1152" s="242"/>
      <c r="S1152" s="242"/>
      <c r="T1152" s="242"/>
      <c r="U1152" s="425"/>
    </row>
    <row r="1153" spans="1:54" ht="89.25" customHeight="1">
      <c r="A1153" s="207">
        <f>A1151+1</f>
        <v>1072</v>
      </c>
      <c r="B1153" s="11" t="s">
        <v>6085</v>
      </c>
      <c r="C1153" s="11" t="s">
        <v>46</v>
      </c>
      <c r="D1153" s="95" t="s">
        <v>8615</v>
      </c>
      <c r="E1153" s="11">
        <v>6655003557</v>
      </c>
      <c r="F1153" s="11" t="s">
        <v>5123</v>
      </c>
      <c r="G1153" s="11" t="s">
        <v>5124</v>
      </c>
      <c r="H1153" s="11" t="s">
        <v>412</v>
      </c>
      <c r="I1153" s="11" t="s">
        <v>1046</v>
      </c>
      <c r="J1153" s="59" t="s">
        <v>72</v>
      </c>
      <c r="K1153" s="712" t="s">
        <v>11107</v>
      </c>
      <c r="L1153" s="82">
        <v>170</v>
      </c>
      <c r="M1153" s="11" t="s">
        <v>30</v>
      </c>
      <c r="N1153" s="11" t="s">
        <v>1012</v>
      </c>
      <c r="O1153" s="27" t="s">
        <v>64</v>
      </c>
      <c r="P1153" s="11" t="s">
        <v>1376</v>
      </c>
      <c r="Q1153" s="95" t="s">
        <v>10533</v>
      </c>
      <c r="R1153" s="95" t="s">
        <v>8623</v>
      </c>
      <c r="S1153" s="11" t="s">
        <v>5916</v>
      </c>
      <c r="T1153" s="44" t="s">
        <v>2674</v>
      </c>
      <c r="U1153" s="11" t="s">
        <v>413</v>
      </c>
    </row>
    <row r="1154" spans="1:54" ht="100.5">
      <c r="A1154" s="207">
        <f>A1153+1</f>
        <v>1073</v>
      </c>
      <c r="B1154" s="11" t="s">
        <v>6086</v>
      </c>
      <c r="C1154" s="11" t="s">
        <v>69</v>
      </c>
      <c r="D1154" s="95" t="s">
        <v>8616</v>
      </c>
      <c r="E1154" s="11">
        <v>6655003532</v>
      </c>
      <c r="F1154" s="11" t="s">
        <v>4357</v>
      </c>
      <c r="G1154" s="11" t="s">
        <v>5125</v>
      </c>
      <c r="H1154" s="11" t="s">
        <v>414</v>
      </c>
      <c r="I1154" s="11" t="s">
        <v>1046</v>
      </c>
      <c r="J1154" s="59" t="s">
        <v>72</v>
      </c>
      <c r="K1154" s="712" t="s">
        <v>11108</v>
      </c>
      <c r="L1154" s="82">
        <v>170</v>
      </c>
      <c r="M1154" s="11" t="s">
        <v>30</v>
      </c>
      <c r="N1154" s="11" t="s">
        <v>1012</v>
      </c>
      <c r="O1154" s="27" t="s">
        <v>64</v>
      </c>
      <c r="P1154" s="11" t="s">
        <v>5412</v>
      </c>
      <c r="Q1154" s="95" t="s">
        <v>10534</v>
      </c>
      <c r="R1154" s="95" t="s">
        <v>8624</v>
      </c>
      <c r="S1154" s="11" t="s">
        <v>64</v>
      </c>
      <c r="T1154" s="44" t="s">
        <v>416</v>
      </c>
      <c r="U1154" s="11" t="s">
        <v>64</v>
      </c>
    </row>
    <row r="1155" spans="1:54" ht="90">
      <c r="A1155" s="207">
        <f t="shared" ref="A1155:A1168" si="62">A1154+1</f>
        <v>1074</v>
      </c>
      <c r="B1155" s="11" t="s">
        <v>6087</v>
      </c>
      <c r="C1155" s="11" t="s">
        <v>69</v>
      </c>
      <c r="D1155" s="95" t="s">
        <v>8617</v>
      </c>
      <c r="E1155" s="11">
        <v>6655002024</v>
      </c>
      <c r="F1155" s="11" t="s">
        <v>4358</v>
      </c>
      <c r="G1155" s="11" t="s">
        <v>5126</v>
      </c>
      <c r="H1155" s="11" t="s">
        <v>417</v>
      </c>
      <c r="I1155" s="11" t="s">
        <v>1046</v>
      </c>
      <c r="J1155" s="59" t="s">
        <v>72</v>
      </c>
      <c r="K1155" s="712" t="s">
        <v>11109</v>
      </c>
      <c r="L1155" s="82">
        <v>170</v>
      </c>
      <c r="M1155" s="11" t="s">
        <v>30</v>
      </c>
      <c r="N1155" s="11" t="s">
        <v>1012</v>
      </c>
      <c r="O1155" s="27" t="s">
        <v>64</v>
      </c>
      <c r="P1155" s="11" t="s">
        <v>5411</v>
      </c>
      <c r="Q1155" s="95" t="s">
        <v>10535</v>
      </c>
      <c r="R1155" s="95" t="s">
        <v>358</v>
      </c>
      <c r="S1155" s="11" t="s">
        <v>64</v>
      </c>
      <c r="T1155" s="44" t="s">
        <v>2675</v>
      </c>
      <c r="U1155" s="11" t="s">
        <v>5540</v>
      </c>
    </row>
    <row r="1156" spans="1:54" ht="67.5">
      <c r="A1156" s="207">
        <f t="shared" si="62"/>
        <v>1075</v>
      </c>
      <c r="B1156" s="11" t="s">
        <v>6088</v>
      </c>
      <c r="C1156" s="11" t="s">
        <v>46</v>
      </c>
      <c r="D1156" s="95" t="s">
        <v>8618</v>
      </c>
      <c r="E1156" s="11">
        <v>6655003412</v>
      </c>
      <c r="F1156" s="11" t="s">
        <v>4359</v>
      </c>
      <c r="G1156" s="11" t="s">
        <v>5127</v>
      </c>
      <c r="H1156" s="11" t="s">
        <v>418</v>
      </c>
      <c r="I1156" s="11" t="s">
        <v>1046</v>
      </c>
      <c r="J1156" s="59" t="s">
        <v>72</v>
      </c>
      <c r="K1156" s="712" t="s">
        <v>11110</v>
      </c>
      <c r="L1156" s="82">
        <v>170</v>
      </c>
      <c r="M1156" s="11" t="s">
        <v>30</v>
      </c>
      <c r="N1156" s="11" t="s">
        <v>1012</v>
      </c>
      <c r="O1156" s="27" t="s">
        <v>64</v>
      </c>
      <c r="P1156" s="11" t="s">
        <v>5410</v>
      </c>
      <c r="Q1156" s="95" t="s">
        <v>3180</v>
      </c>
      <c r="R1156" s="95" t="s">
        <v>8625</v>
      </c>
      <c r="S1156" s="11" t="s">
        <v>64</v>
      </c>
      <c r="T1156" s="44" t="s">
        <v>2676</v>
      </c>
      <c r="U1156" s="11" t="s">
        <v>64</v>
      </c>
    </row>
    <row r="1157" spans="1:54" ht="86.25" customHeight="1">
      <c r="A1157" s="207">
        <f t="shared" si="62"/>
        <v>1076</v>
      </c>
      <c r="B1157" s="11" t="s">
        <v>6089</v>
      </c>
      <c r="C1157" s="11" t="s">
        <v>69</v>
      </c>
      <c r="D1157" s="95" t="s">
        <v>419</v>
      </c>
      <c r="E1157" s="11">
        <v>6655003525</v>
      </c>
      <c r="F1157" s="11" t="s">
        <v>4360</v>
      </c>
      <c r="G1157" s="11" t="s">
        <v>4360</v>
      </c>
      <c r="H1157" s="11" t="s">
        <v>420</v>
      </c>
      <c r="I1157" s="11" t="s">
        <v>1046</v>
      </c>
      <c r="J1157" s="59" t="s">
        <v>72</v>
      </c>
      <c r="K1157" s="712" t="s">
        <v>11111</v>
      </c>
      <c r="L1157" s="82">
        <v>170</v>
      </c>
      <c r="M1157" s="11" t="s">
        <v>30</v>
      </c>
      <c r="N1157" s="11" t="s">
        <v>1012</v>
      </c>
      <c r="O1157" s="27" t="s">
        <v>64</v>
      </c>
      <c r="P1157" s="11" t="s">
        <v>194</v>
      </c>
      <c r="Q1157" s="95" t="s">
        <v>11112</v>
      </c>
      <c r="R1157" s="95" t="s">
        <v>8626</v>
      </c>
      <c r="S1157" s="11" t="s">
        <v>5917</v>
      </c>
      <c r="T1157" s="44" t="s">
        <v>421</v>
      </c>
      <c r="U1157" s="11" t="s">
        <v>6436</v>
      </c>
    </row>
    <row r="1158" spans="1:54" ht="85.5" customHeight="1">
      <c r="A1158" s="207">
        <f t="shared" si="62"/>
        <v>1077</v>
      </c>
      <c r="B1158" s="11" t="s">
        <v>7855</v>
      </c>
      <c r="C1158" s="11" t="s">
        <v>46</v>
      </c>
      <c r="D1158" s="95" t="s">
        <v>8619</v>
      </c>
      <c r="E1158" s="11">
        <v>6655003395</v>
      </c>
      <c r="F1158" s="11" t="s">
        <v>4361</v>
      </c>
      <c r="G1158" s="11" t="s">
        <v>5128</v>
      </c>
      <c r="H1158" s="11" t="s">
        <v>422</v>
      </c>
      <c r="I1158" s="11" t="s">
        <v>1046</v>
      </c>
      <c r="J1158" s="59" t="s">
        <v>72</v>
      </c>
      <c r="K1158" s="712" t="s">
        <v>11113</v>
      </c>
      <c r="L1158" s="82">
        <v>170</v>
      </c>
      <c r="M1158" s="11" t="s">
        <v>140</v>
      </c>
      <c r="N1158" s="11" t="s">
        <v>1012</v>
      </c>
      <c r="O1158" s="27" t="s">
        <v>64</v>
      </c>
      <c r="P1158" s="11"/>
      <c r="Q1158" s="95" t="s">
        <v>10537</v>
      </c>
      <c r="R1158" s="95" t="s">
        <v>358</v>
      </c>
      <c r="S1158" s="11" t="s">
        <v>64</v>
      </c>
      <c r="T1158" s="44" t="s">
        <v>423</v>
      </c>
      <c r="U1158" s="11" t="s">
        <v>64</v>
      </c>
    </row>
    <row r="1159" spans="1:54" ht="89.25" customHeight="1">
      <c r="A1159" s="207">
        <f t="shared" si="62"/>
        <v>1078</v>
      </c>
      <c r="B1159" s="11" t="s">
        <v>6090</v>
      </c>
      <c r="C1159" s="11" t="s">
        <v>46</v>
      </c>
      <c r="D1159" s="95" t="s">
        <v>424</v>
      </c>
      <c r="E1159" s="11">
        <v>6655003719</v>
      </c>
      <c r="F1159" s="11" t="s">
        <v>4362</v>
      </c>
      <c r="G1159" s="11" t="s">
        <v>5129</v>
      </c>
      <c r="H1159" s="11" t="s">
        <v>425</v>
      </c>
      <c r="I1159" s="11" t="s">
        <v>1046</v>
      </c>
      <c r="J1159" s="59" t="s">
        <v>72</v>
      </c>
      <c r="K1159" s="712" t="s">
        <v>11114</v>
      </c>
      <c r="L1159" s="82">
        <v>170</v>
      </c>
      <c r="M1159" s="11" t="s">
        <v>2625</v>
      </c>
      <c r="N1159" s="11" t="s">
        <v>1012</v>
      </c>
      <c r="O1159" s="27" t="s">
        <v>64</v>
      </c>
      <c r="P1159" s="11" t="s">
        <v>175</v>
      </c>
      <c r="Q1159" s="95" t="s">
        <v>10534</v>
      </c>
      <c r="R1159" s="95" t="s">
        <v>358</v>
      </c>
      <c r="S1159" s="11" t="s">
        <v>64</v>
      </c>
      <c r="T1159" s="44" t="s">
        <v>426</v>
      </c>
      <c r="U1159" s="11" t="s">
        <v>64</v>
      </c>
    </row>
    <row r="1160" spans="1:54" ht="126.75" customHeight="1">
      <c r="A1160" s="207">
        <f t="shared" si="62"/>
        <v>1079</v>
      </c>
      <c r="B1160" s="11" t="s">
        <v>6091</v>
      </c>
      <c r="C1160" s="11" t="s">
        <v>46</v>
      </c>
      <c r="D1160" s="95" t="s">
        <v>427</v>
      </c>
      <c r="E1160" s="11">
        <v>6655003564</v>
      </c>
      <c r="F1160" s="11" t="s">
        <v>4363</v>
      </c>
      <c r="G1160" s="567" t="s">
        <v>10548</v>
      </c>
      <c r="H1160" s="11" t="s">
        <v>428</v>
      </c>
      <c r="I1160" s="11" t="s">
        <v>1046</v>
      </c>
      <c r="J1160" s="59" t="s">
        <v>72</v>
      </c>
      <c r="K1160" s="712" t="s">
        <v>11115</v>
      </c>
      <c r="L1160" s="82">
        <v>170</v>
      </c>
      <c r="M1160" s="11" t="s">
        <v>255</v>
      </c>
      <c r="N1160" s="11" t="s">
        <v>1012</v>
      </c>
      <c r="O1160" s="27" t="s">
        <v>64</v>
      </c>
      <c r="P1160" s="11" t="s">
        <v>5409</v>
      </c>
      <c r="Q1160" s="95" t="s">
        <v>11116</v>
      </c>
      <c r="R1160" s="95" t="s">
        <v>429</v>
      </c>
      <c r="S1160" s="11" t="s">
        <v>64</v>
      </c>
      <c r="T1160" s="44" t="s">
        <v>430</v>
      </c>
      <c r="U1160" s="11" t="s">
        <v>431</v>
      </c>
    </row>
    <row r="1161" spans="1:54" ht="99.75" customHeight="1">
      <c r="A1161" s="207">
        <f t="shared" si="62"/>
        <v>1080</v>
      </c>
      <c r="B1161" s="11" t="s">
        <v>6092</v>
      </c>
      <c r="C1161" s="11" t="s">
        <v>46</v>
      </c>
      <c r="D1161" s="95" t="s">
        <v>432</v>
      </c>
      <c r="E1161" s="11" t="s">
        <v>433</v>
      </c>
      <c r="F1161" s="11" t="s">
        <v>4364</v>
      </c>
      <c r="G1161" s="11" t="s">
        <v>5130</v>
      </c>
      <c r="H1161" s="11" t="s">
        <v>434</v>
      </c>
      <c r="I1161" s="11" t="s">
        <v>1046</v>
      </c>
      <c r="J1161" s="59" t="s">
        <v>72</v>
      </c>
      <c r="K1161" s="207" t="s">
        <v>11045</v>
      </c>
      <c r="L1161" s="82">
        <v>170</v>
      </c>
      <c r="M1161" s="11" t="s">
        <v>255</v>
      </c>
      <c r="N1161" s="11" t="s">
        <v>1012</v>
      </c>
      <c r="O1161" s="27" t="s">
        <v>64</v>
      </c>
      <c r="P1161" s="11" t="s">
        <v>1221</v>
      </c>
      <c r="Q1161" s="95" t="s">
        <v>10534</v>
      </c>
      <c r="R1161" s="95" t="s">
        <v>391</v>
      </c>
      <c r="S1161" s="11" t="s">
        <v>2677</v>
      </c>
      <c r="T1161" s="44" t="s">
        <v>435</v>
      </c>
      <c r="U1161" s="11" t="s">
        <v>64</v>
      </c>
    </row>
    <row r="1162" spans="1:54" ht="105.75" customHeight="1">
      <c r="A1162" s="207">
        <f t="shared" si="62"/>
        <v>1081</v>
      </c>
      <c r="B1162" s="11" t="s">
        <v>6093</v>
      </c>
      <c r="C1162" s="11" t="s">
        <v>46</v>
      </c>
      <c r="D1162" s="95" t="s">
        <v>436</v>
      </c>
      <c r="E1162" s="11">
        <v>6655003050</v>
      </c>
      <c r="F1162" s="11" t="s">
        <v>5131</v>
      </c>
      <c r="G1162" s="11" t="s">
        <v>5132</v>
      </c>
      <c r="H1162" s="11" t="s">
        <v>437</v>
      </c>
      <c r="I1162" s="11" t="s">
        <v>1046</v>
      </c>
      <c r="J1162" s="59" t="s">
        <v>72</v>
      </c>
      <c r="K1162" s="712" t="s">
        <v>11117</v>
      </c>
      <c r="L1162" s="82">
        <v>170</v>
      </c>
      <c r="M1162" s="11" t="s">
        <v>30</v>
      </c>
      <c r="N1162" s="11" t="s">
        <v>1012</v>
      </c>
      <c r="O1162" s="27" t="s">
        <v>64</v>
      </c>
      <c r="P1162" s="11" t="s">
        <v>5408</v>
      </c>
      <c r="Q1162" s="95" t="s">
        <v>10534</v>
      </c>
      <c r="R1162" s="95" t="s">
        <v>358</v>
      </c>
      <c r="S1162" s="11" t="s">
        <v>64</v>
      </c>
      <c r="T1162" s="44" t="s">
        <v>439</v>
      </c>
      <c r="U1162" s="11" t="s">
        <v>6437</v>
      </c>
    </row>
    <row r="1163" spans="1:54" ht="111.75" customHeight="1">
      <c r="A1163" s="207">
        <f t="shared" si="62"/>
        <v>1082</v>
      </c>
      <c r="B1163" s="11" t="s">
        <v>6094</v>
      </c>
      <c r="C1163" s="11" t="s">
        <v>46</v>
      </c>
      <c r="D1163" s="95" t="s">
        <v>440</v>
      </c>
      <c r="E1163" s="11">
        <v>6655003839</v>
      </c>
      <c r="F1163" s="11" t="s">
        <v>4365</v>
      </c>
      <c r="G1163" s="11" t="s">
        <v>5133</v>
      </c>
      <c r="H1163" s="11" t="s">
        <v>441</v>
      </c>
      <c r="I1163" s="11" t="s">
        <v>1046</v>
      </c>
      <c r="J1163" s="59" t="s">
        <v>72</v>
      </c>
      <c r="K1163" s="207" t="s">
        <v>11118</v>
      </c>
      <c r="L1163" s="82">
        <v>170</v>
      </c>
      <c r="M1163" s="11" t="s">
        <v>231</v>
      </c>
      <c r="N1163" s="11" t="s">
        <v>1012</v>
      </c>
      <c r="O1163" s="27" t="s">
        <v>64</v>
      </c>
      <c r="P1163" s="11" t="s">
        <v>442</v>
      </c>
      <c r="Q1163" s="95" t="s">
        <v>3152</v>
      </c>
      <c r="R1163" s="95" t="s">
        <v>443</v>
      </c>
      <c r="S1163" s="11" t="s">
        <v>64</v>
      </c>
      <c r="T1163" s="44" t="s">
        <v>444</v>
      </c>
      <c r="U1163" s="11" t="s">
        <v>445</v>
      </c>
    </row>
    <row r="1164" spans="1:54" ht="83.25" customHeight="1">
      <c r="A1164" s="207">
        <f t="shared" si="62"/>
        <v>1083</v>
      </c>
      <c r="B1164" s="11" t="s">
        <v>6095</v>
      </c>
      <c r="C1164" s="11" t="s">
        <v>69</v>
      </c>
      <c r="D1164" s="95" t="s">
        <v>1610</v>
      </c>
      <c r="E1164" s="11">
        <v>6655003405</v>
      </c>
      <c r="F1164" s="11" t="s">
        <v>5134</v>
      </c>
      <c r="G1164" s="11" t="s">
        <v>5134</v>
      </c>
      <c r="H1164" s="11" t="s">
        <v>1611</v>
      </c>
      <c r="I1164" s="11" t="s">
        <v>1046</v>
      </c>
      <c r="J1164" s="59" t="s">
        <v>72</v>
      </c>
      <c r="K1164" s="207" t="s">
        <v>11119</v>
      </c>
      <c r="L1164" s="82">
        <v>170</v>
      </c>
      <c r="M1164" s="11" t="s">
        <v>30</v>
      </c>
      <c r="N1164" s="11" t="s">
        <v>1012</v>
      </c>
      <c r="O1164" s="27" t="s">
        <v>64</v>
      </c>
      <c r="P1164" s="11" t="s">
        <v>2673</v>
      </c>
      <c r="Q1164" s="95" t="s">
        <v>11120</v>
      </c>
      <c r="R1164" s="95" t="s">
        <v>8627</v>
      </c>
      <c r="S1164" s="11" t="s">
        <v>6721</v>
      </c>
      <c r="T1164" s="44" t="s">
        <v>1612</v>
      </c>
      <c r="U1164" s="11" t="s">
        <v>64</v>
      </c>
    </row>
    <row r="1165" spans="1:54" ht="102.75" customHeight="1">
      <c r="A1165" s="207">
        <f t="shared" si="62"/>
        <v>1084</v>
      </c>
      <c r="B1165" s="11" t="s">
        <v>6096</v>
      </c>
      <c r="C1165" s="11" t="s">
        <v>46</v>
      </c>
      <c r="D1165" s="95" t="s">
        <v>8620</v>
      </c>
      <c r="E1165" s="11">
        <v>6655003846</v>
      </c>
      <c r="F1165" s="11" t="s">
        <v>3869</v>
      </c>
      <c r="G1165" s="11" t="s">
        <v>5135</v>
      </c>
      <c r="H1165" s="11" t="s">
        <v>1613</v>
      </c>
      <c r="I1165" s="11" t="s">
        <v>1046</v>
      </c>
      <c r="J1165" s="59" t="s">
        <v>72</v>
      </c>
      <c r="K1165" s="207" t="s">
        <v>11111</v>
      </c>
      <c r="L1165" s="82">
        <v>170</v>
      </c>
      <c r="M1165" s="11" t="s">
        <v>30</v>
      </c>
      <c r="N1165" s="11" t="s">
        <v>1012</v>
      </c>
      <c r="O1165" s="27" t="s">
        <v>64</v>
      </c>
      <c r="P1165" s="11" t="s">
        <v>87</v>
      </c>
      <c r="Q1165" s="95" t="s">
        <v>11121</v>
      </c>
      <c r="R1165" s="95" t="s">
        <v>429</v>
      </c>
      <c r="S1165" s="11" t="s">
        <v>64</v>
      </c>
      <c r="T1165" s="44" t="s">
        <v>1614</v>
      </c>
      <c r="U1165" s="11" t="s">
        <v>64</v>
      </c>
    </row>
    <row r="1166" spans="1:54" ht="103.5" customHeight="1">
      <c r="A1166" s="207">
        <f t="shared" si="62"/>
        <v>1085</v>
      </c>
      <c r="B1166" s="11" t="s">
        <v>6097</v>
      </c>
      <c r="C1166" s="11" t="s">
        <v>46</v>
      </c>
      <c r="D1166" s="95" t="s">
        <v>8621</v>
      </c>
      <c r="E1166" s="11">
        <v>6655003540</v>
      </c>
      <c r="F1166" s="11" t="s">
        <v>4366</v>
      </c>
      <c r="G1166" s="11" t="s">
        <v>5136</v>
      </c>
      <c r="H1166" s="11" t="s">
        <v>1615</v>
      </c>
      <c r="I1166" s="11" t="s">
        <v>1046</v>
      </c>
      <c r="J1166" s="59" t="s">
        <v>72</v>
      </c>
      <c r="K1166" s="567" t="s">
        <v>8520</v>
      </c>
      <c r="L1166" s="82">
        <v>170</v>
      </c>
      <c r="M1166" s="11" t="s">
        <v>30</v>
      </c>
      <c r="N1166" s="11" t="s">
        <v>1012</v>
      </c>
      <c r="O1166" s="27" t="s">
        <v>64</v>
      </c>
      <c r="P1166" s="11" t="s">
        <v>5330</v>
      </c>
      <c r="Q1166" s="95" t="s">
        <v>7858</v>
      </c>
      <c r="R1166" s="95" t="s">
        <v>2678</v>
      </c>
      <c r="S1166" s="11" t="s">
        <v>5918</v>
      </c>
      <c r="T1166" s="44" t="s">
        <v>1616</v>
      </c>
      <c r="U1166" s="11" t="s">
        <v>64</v>
      </c>
    </row>
    <row r="1167" spans="1:54" s="165" customFormat="1" ht="100.5" customHeight="1">
      <c r="A1167" s="16">
        <f t="shared" si="62"/>
        <v>1086</v>
      </c>
      <c r="B1167" s="11" t="s">
        <v>6098</v>
      </c>
      <c r="C1167" s="11" t="s">
        <v>69</v>
      </c>
      <c r="D1167" s="95" t="s">
        <v>3128</v>
      </c>
      <c r="E1167" s="11">
        <v>6655003483</v>
      </c>
      <c r="F1167" s="11" t="s">
        <v>4367</v>
      </c>
      <c r="G1167" s="11" t="s">
        <v>5137</v>
      </c>
      <c r="H1167" s="11" t="s">
        <v>3129</v>
      </c>
      <c r="I1167" s="11" t="s">
        <v>1046</v>
      </c>
      <c r="J1167" s="59" t="s">
        <v>49</v>
      </c>
      <c r="K1167" s="712" t="s">
        <v>11122</v>
      </c>
      <c r="L1167" s="82">
        <v>170</v>
      </c>
      <c r="M1167" s="11" t="s">
        <v>30</v>
      </c>
      <c r="N1167" s="11" t="s">
        <v>1012</v>
      </c>
      <c r="O1167" s="27" t="s">
        <v>64</v>
      </c>
      <c r="P1167" s="11" t="s">
        <v>5407</v>
      </c>
      <c r="Q1167" s="95" t="s">
        <v>10538</v>
      </c>
      <c r="R1167" s="95" t="s">
        <v>429</v>
      </c>
      <c r="S1167" s="11" t="s">
        <v>5530</v>
      </c>
      <c r="T1167" s="44" t="s">
        <v>3130</v>
      </c>
      <c r="U1167" s="11" t="s">
        <v>64</v>
      </c>
      <c r="V1167" s="110"/>
      <c r="W1167" s="110"/>
      <c r="X1167" s="110"/>
      <c r="Y1167" s="110"/>
      <c r="Z1167" s="110"/>
      <c r="AA1167" s="110"/>
      <c r="AB1167" s="110"/>
      <c r="AC1167" s="110"/>
      <c r="AD1167" s="110"/>
      <c r="AE1167" s="110"/>
      <c r="AF1167" s="110"/>
      <c r="AG1167" s="110"/>
      <c r="AH1167" s="110"/>
      <c r="AI1167" s="110"/>
      <c r="AJ1167" s="110"/>
      <c r="AK1167" s="110"/>
      <c r="AL1167" s="110"/>
      <c r="AM1167" s="110"/>
      <c r="AN1167" s="110"/>
      <c r="AO1167" s="110"/>
      <c r="AP1167" s="110"/>
      <c r="AQ1167" s="110"/>
      <c r="AR1167" s="110"/>
      <c r="AS1167" s="110"/>
      <c r="AT1167" s="110"/>
      <c r="AU1167" s="110"/>
      <c r="AV1167" s="110"/>
      <c r="AW1167" s="110"/>
      <c r="AX1167" s="110"/>
      <c r="AY1167" s="110"/>
      <c r="AZ1167" s="110"/>
      <c r="BA1167" s="110"/>
      <c r="BB1167" s="110"/>
    </row>
    <row r="1168" spans="1:54" s="165" customFormat="1" ht="100.5" customHeight="1">
      <c r="A1168" s="16">
        <f t="shared" si="62"/>
        <v>1087</v>
      </c>
      <c r="B1168" s="11" t="s">
        <v>6471</v>
      </c>
      <c r="C1168" s="11" t="s">
        <v>552</v>
      </c>
      <c r="D1168" s="95" t="s">
        <v>8622</v>
      </c>
      <c r="E1168" s="11">
        <v>6655003821</v>
      </c>
      <c r="F1168" s="11" t="s">
        <v>6473</v>
      </c>
      <c r="G1168" s="11" t="s">
        <v>6472</v>
      </c>
      <c r="H1168" s="11" t="s">
        <v>6468</v>
      </c>
      <c r="I1168" s="11" t="s">
        <v>1046</v>
      </c>
      <c r="J1168" s="59" t="s">
        <v>49</v>
      </c>
      <c r="K1168" s="566" t="s">
        <v>10443</v>
      </c>
      <c r="L1168" s="82">
        <v>170</v>
      </c>
      <c r="M1168" s="11" t="s">
        <v>830</v>
      </c>
      <c r="N1168" s="11" t="s">
        <v>6469</v>
      </c>
      <c r="O1168" s="11" t="s">
        <v>6470</v>
      </c>
      <c r="P1168" s="11" t="s">
        <v>6474</v>
      </c>
      <c r="Q1168" s="11" t="s">
        <v>7837</v>
      </c>
      <c r="R1168" s="95" t="s">
        <v>8628</v>
      </c>
      <c r="S1168" s="11" t="s">
        <v>64</v>
      </c>
      <c r="T1168" s="11" t="s">
        <v>6475</v>
      </c>
      <c r="U1168" s="11" t="s">
        <v>703</v>
      </c>
      <c r="V1168" s="110"/>
      <c r="W1168" s="110"/>
      <c r="X1168" s="110"/>
      <c r="Y1168" s="110"/>
      <c r="Z1168" s="110"/>
      <c r="AA1168" s="110"/>
      <c r="AB1168" s="110"/>
      <c r="AC1168" s="110"/>
      <c r="AD1168" s="110"/>
      <c r="AE1168" s="110"/>
      <c r="AF1168" s="110"/>
      <c r="AG1168" s="110"/>
      <c r="AH1168" s="110"/>
      <c r="AI1168" s="110"/>
      <c r="AJ1168" s="110"/>
      <c r="AK1168" s="110"/>
      <c r="AL1168" s="110"/>
      <c r="AM1168" s="110"/>
      <c r="AN1168" s="110"/>
      <c r="AO1168" s="110"/>
      <c r="AP1168" s="110"/>
      <c r="AQ1168" s="110"/>
      <c r="AR1168" s="110"/>
      <c r="AS1168" s="110"/>
      <c r="AT1168" s="110"/>
      <c r="AU1168" s="110"/>
      <c r="AV1168" s="110"/>
      <c r="AW1168" s="110"/>
      <c r="AX1168" s="110"/>
      <c r="AY1168" s="110"/>
      <c r="AZ1168" s="110"/>
      <c r="BA1168" s="110"/>
      <c r="BB1168" s="110"/>
    </row>
    <row r="1169" spans="1:21">
      <c r="A1169" s="951" t="s">
        <v>3051</v>
      </c>
      <c r="B1169" s="951"/>
      <c r="C1169" s="951"/>
      <c r="D1169" s="242"/>
      <c r="E1169" s="242"/>
      <c r="F1169" s="242"/>
      <c r="G1169" s="242"/>
      <c r="H1169" s="242"/>
      <c r="I1169" s="242"/>
      <c r="J1169" s="242"/>
      <c r="K1169" s="242"/>
      <c r="L1169" s="608"/>
      <c r="M1169" s="242"/>
      <c r="N1169" s="242"/>
      <c r="O1169" s="242"/>
      <c r="P1169" s="242"/>
      <c r="Q1169" s="242"/>
      <c r="R1169" s="242"/>
      <c r="S1169" s="242"/>
      <c r="T1169" s="242"/>
      <c r="U1169" s="425"/>
    </row>
    <row r="1170" spans="1:21" ht="97.5" customHeight="1">
      <c r="A1170" s="16">
        <f>A1168+1</f>
        <v>1088</v>
      </c>
      <c r="B1170" s="95" t="s">
        <v>10813</v>
      </c>
      <c r="C1170" s="95" t="s">
        <v>69</v>
      </c>
      <c r="D1170" s="95" t="s">
        <v>12534</v>
      </c>
      <c r="E1170" s="95">
        <v>6656003888</v>
      </c>
      <c r="F1170" s="95" t="s">
        <v>4368</v>
      </c>
      <c r="G1170" s="95" t="s">
        <v>3870</v>
      </c>
      <c r="H1170" s="95" t="s">
        <v>1467</v>
      </c>
      <c r="I1170" s="95" t="s">
        <v>574</v>
      </c>
      <c r="J1170" s="95" t="s">
        <v>49</v>
      </c>
      <c r="K1170" s="95" t="s">
        <v>12554</v>
      </c>
      <c r="L1170" s="452" t="s">
        <v>12536</v>
      </c>
      <c r="M1170" s="95" t="s">
        <v>30</v>
      </c>
      <c r="N1170" s="95" t="s">
        <v>5264</v>
      </c>
      <c r="O1170" s="33" t="s">
        <v>64</v>
      </c>
      <c r="P1170" s="95" t="s">
        <v>1500</v>
      </c>
      <c r="Q1170" s="95" t="s">
        <v>10321</v>
      </c>
      <c r="R1170" s="95" t="s">
        <v>11096</v>
      </c>
      <c r="S1170" s="95" t="s">
        <v>5919</v>
      </c>
      <c r="T1170" s="171" t="s">
        <v>1501</v>
      </c>
      <c r="U1170" s="95" t="s">
        <v>9002</v>
      </c>
    </row>
    <row r="1171" spans="1:21" ht="100.5" customHeight="1">
      <c r="A1171" s="207">
        <f>A1170+1</f>
        <v>1089</v>
      </c>
      <c r="B1171" s="95" t="s">
        <v>10814</v>
      </c>
      <c r="C1171" s="95" t="s">
        <v>69</v>
      </c>
      <c r="D1171" s="95" t="s">
        <v>12537</v>
      </c>
      <c r="E1171" s="95">
        <v>6656004017</v>
      </c>
      <c r="F1171" s="95" t="s">
        <v>4369</v>
      </c>
      <c r="G1171" s="95" t="s">
        <v>5138</v>
      </c>
      <c r="H1171" s="95" t="s">
        <v>1420</v>
      </c>
      <c r="I1171" s="95" t="s">
        <v>574</v>
      </c>
      <c r="J1171" s="95" t="s">
        <v>49</v>
      </c>
      <c r="K1171" s="95" t="s">
        <v>12554</v>
      </c>
      <c r="L1171" s="452" t="s">
        <v>12538</v>
      </c>
      <c r="M1171" s="95" t="s">
        <v>30</v>
      </c>
      <c r="N1171" s="95" t="s">
        <v>5264</v>
      </c>
      <c r="O1171" s="33" t="s">
        <v>64</v>
      </c>
      <c r="P1171" s="95" t="s">
        <v>5406</v>
      </c>
      <c r="Q1171" s="95" t="s">
        <v>10322</v>
      </c>
      <c r="R1171" s="95" t="s">
        <v>11097</v>
      </c>
      <c r="S1171" s="95" t="s">
        <v>5919</v>
      </c>
      <c r="T1171" s="171" t="s">
        <v>1422</v>
      </c>
      <c r="U1171" s="95" t="s">
        <v>9002</v>
      </c>
    </row>
    <row r="1172" spans="1:21" ht="136.5" customHeight="1">
      <c r="A1172" s="207">
        <f t="shared" ref="A1172:A1185" si="63">A1171+1</f>
        <v>1090</v>
      </c>
      <c r="B1172" s="95" t="s">
        <v>10815</v>
      </c>
      <c r="C1172" s="95" t="s">
        <v>69</v>
      </c>
      <c r="D1172" s="95" t="s">
        <v>12539</v>
      </c>
      <c r="E1172" s="95">
        <v>6656004063</v>
      </c>
      <c r="F1172" s="95" t="s">
        <v>4370</v>
      </c>
      <c r="G1172" s="95" t="s">
        <v>5139</v>
      </c>
      <c r="H1172" s="95" t="s">
        <v>1468</v>
      </c>
      <c r="I1172" s="95" t="s">
        <v>574</v>
      </c>
      <c r="J1172" s="95" t="s">
        <v>49</v>
      </c>
      <c r="K1172" s="95" t="s">
        <v>12554</v>
      </c>
      <c r="L1172" s="452" t="s">
        <v>12540</v>
      </c>
      <c r="M1172" s="95" t="s">
        <v>30</v>
      </c>
      <c r="N1172" s="95" t="s">
        <v>5264</v>
      </c>
      <c r="O1172" s="33" t="s">
        <v>64</v>
      </c>
      <c r="P1172" s="95" t="s">
        <v>1504</v>
      </c>
      <c r="Q1172" s="95" t="s">
        <v>9290</v>
      </c>
      <c r="R1172" s="95" t="s">
        <v>11097</v>
      </c>
      <c r="S1172" s="95" t="s">
        <v>5919</v>
      </c>
      <c r="T1172" s="171" t="s">
        <v>1505</v>
      </c>
      <c r="U1172" s="95" t="s">
        <v>9002</v>
      </c>
    </row>
    <row r="1173" spans="1:21" ht="90">
      <c r="A1173" s="207">
        <f t="shared" si="63"/>
        <v>1091</v>
      </c>
      <c r="B1173" s="95" t="s">
        <v>10816</v>
      </c>
      <c r="C1173" s="95" t="s">
        <v>69</v>
      </c>
      <c r="D1173" s="95" t="s">
        <v>1469</v>
      </c>
      <c r="E1173" s="95">
        <v>6656003944</v>
      </c>
      <c r="F1173" s="95" t="s">
        <v>3423</v>
      </c>
      <c r="G1173" s="95" t="s">
        <v>5140</v>
      </c>
      <c r="H1173" s="95" t="s">
        <v>1423</v>
      </c>
      <c r="I1173" s="95" t="s">
        <v>574</v>
      </c>
      <c r="J1173" s="95" t="s">
        <v>49</v>
      </c>
      <c r="K1173" s="95" t="s">
        <v>12554</v>
      </c>
      <c r="L1173" s="452" t="s">
        <v>12541</v>
      </c>
      <c r="M1173" s="95" t="s">
        <v>30</v>
      </c>
      <c r="N1173" s="95" t="s">
        <v>5264</v>
      </c>
      <c r="O1173" s="33" t="s">
        <v>64</v>
      </c>
      <c r="P1173" s="95" t="s">
        <v>5232</v>
      </c>
      <c r="Q1173" s="95" t="s">
        <v>10323</v>
      </c>
      <c r="R1173" s="95" t="s">
        <v>8676</v>
      </c>
      <c r="S1173" s="95" t="s">
        <v>5919</v>
      </c>
      <c r="T1173" s="171" t="s">
        <v>1499</v>
      </c>
      <c r="U1173" s="95" t="s">
        <v>9002</v>
      </c>
    </row>
    <row r="1174" spans="1:21" ht="112.5">
      <c r="A1174" s="207">
        <f t="shared" si="63"/>
        <v>1092</v>
      </c>
      <c r="B1174" s="95" t="s">
        <v>10817</v>
      </c>
      <c r="C1174" s="95" t="s">
        <v>69</v>
      </c>
      <c r="D1174" s="95" t="s">
        <v>12542</v>
      </c>
      <c r="E1174" s="95">
        <v>6656004497</v>
      </c>
      <c r="F1174" s="95" t="s">
        <v>3615</v>
      </c>
      <c r="G1174" s="95" t="s">
        <v>5141</v>
      </c>
      <c r="H1174" s="95" t="s">
        <v>1425</v>
      </c>
      <c r="I1174" s="95" t="s">
        <v>574</v>
      </c>
      <c r="J1174" s="95" t="s">
        <v>49</v>
      </c>
      <c r="K1174" s="95" t="s">
        <v>12554</v>
      </c>
      <c r="L1174" s="452" t="s">
        <v>12543</v>
      </c>
      <c r="M1174" s="95" t="s">
        <v>30</v>
      </c>
      <c r="N1174" s="95" t="s">
        <v>5264</v>
      </c>
      <c r="O1174" s="33" t="s">
        <v>64</v>
      </c>
      <c r="P1174" s="95" t="s">
        <v>5405</v>
      </c>
      <c r="Q1174" s="95" t="s">
        <v>10324</v>
      </c>
      <c r="R1174" s="95" t="s">
        <v>10818</v>
      </c>
      <c r="S1174" s="95" t="s">
        <v>5919</v>
      </c>
      <c r="T1174" s="171" t="s">
        <v>1496</v>
      </c>
      <c r="U1174" s="95" t="s">
        <v>9002</v>
      </c>
    </row>
    <row r="1175" spans="1:21" ht="147" customHeight="1">
      <c r="A1175" s="207">
        <f t="shared" si="63"/>
        <v>1093</v>
      </c>
      <c r="B1175" s="95" t="s">
        <v>10819</v>
      </c>
      <c r="C1175" s="95" t="s">
        <v>69</v>
      </c>
      <c r="D1175" s="95" t="s">
        <v>12544</v>
      </c>
      <c r="E1175" s="95">
        <v>6656003895</v>
      </c>
      <c r="F1175" s="95" t="s">
        <v>4371</v>
      </c>
      <c r="G1175" s="95" t="s">
        <v>5142</v>
      </c>
      <c r="H1175" s="95" t="s">
        <v>1428</v>
      </c>
      <c r="I1175" s="95" t="s">
        <v>574</v>
      </c>
      <c r="J1175" s="95" t="s">
        <v>49</v>
      </c>
      <c r="K1175" s="95" t="s">
        <v>12554</v>
      </c>
      <c r="L1175" s="452" t="s">
        <v>12543</v>
      </c>
      <c r="M1175" s="95" t="s">
        <v>30</v>
      </c>
      <c r="N1175" s="95" t="s">
        <v>5264</v>
      </c>
      <c r="O1175" s="33" t="s">
        <v>64</v>
      </c>
      <c r="P1175" s="95" t="s">
        <v>5404</v>
      </c>
      <c r="Q1175" s="95" t="s">
        <v>9291</v>
      </c>
      <c r="R1175" s="95" t="s">
        <v>11098</v>
      </c>
      <c r="S1175" s="95" t="s">
        <v>5919</v>
      </c>
      <c r="T1175" s="171" t="s">
        <v>1503</v>
      </c>
      <c r="U1175" s="95" t="s">
        <v>10820</v>
      </c>
    </row>
    <row r="1176" spans="1:21" ht="115.5" customHeight="1">
      <c r="A1176" s="207">
        <f t="shared" si="63"/>
        <v>1094</v>
      </c>
      <c r="B1176" s="95" t="s">
        <v>10821</v>
      </c>
      <c r="C1176" s="95" t="s">
        <v>69</v>
      </c>
      <c r="D1176" s="95" t="s">
        <v>12545</v>
      </c>
      <c r="E1176" s="95">
        <v>6656003937</v>
      </c>
      <c r="F1176" s="95" t="s">
        <v>1507</v>
      </c>
      <c r="G1176" s="95" t="s">
        <v>5143</v>
      </c>
      <c r="H1176" s="95" t="s">
        <v>1470</v>
      </c>
      <c r="I1176" s="95" t="s">
        <v>574</v>
      </c>
      <c r="J1176" s="95" t="s">
        <v>49</v>
      </c>
      <c r="K1176" s="95" t="s">
        <v>12554</v>
      </c>
      <c r="L1176" s="452" t="s">
        <v>12546</v>
      </c>
      <c r="M1176" s="95" t="s">
        <v>30</v>
      </c>
      <c r="N1176" s="95" t="s">
        <v>5264</v>
      </c>
      <c r="O1176" s="33" t="s">
        <v>64</v>
      </c>
      <c r="P1176" s="95" t="s">
        <v>5403</v>
      </c>
      <c r="Q1176" s="95" t="s">
        <v>11099</v>
      </c>
      <c r="R1176" s="95" t="s">
        <v>10822</v>
      </c>
      <c r="S1176" s="95" t="s">
        <v>5919</v>
      </c>
      <c r="T1176" s="171" t="s">
        <v>1506</v>
      </c>
      <c r="U1176" s="95" t="s">
        <v>9002</v>
      </c>
    </row>
    <row r="1177" spans="1:21" ht="99.75" customHeight="1">
      <c r="A1177" s="207">
        <f t="shared" si="63"/>
        <v>1095</v>
      </c>
      <c r="B1177" s="95" t="s">
        <v>10823</v>
      </c>
      <c r="C1177" s="95" t="s">
        <v>69</v>
      </c>
      <c r="D1177" s="95" t="s">
        <v>9292</v>
      </c>
      <c r="E1177" s="95">
        <v>6656019278</v>
      </c>
      <c r="F1177" s="95" t="s">
        <v>4372</v>
      </c>
      <c r="G1177" s="95" t="s">
        <v>5144</v>
      </c>
      <c r="H1177" s="95" t="s">
        <v>1429</v>
      </c>
      <c r="I1177" s="95" t="s">
        <v>574</v>
      </c>
      <c r="J1177" s="95" t="s">
        <v>49</v>
      </c>
      <c r="K1177" s="95" t="s">
        <v>11100</v>
      </c>
      <c r="L1177" s="452" t="s">
        <v>8635</v>
      </c>
      <c r="M1177" s="95" t="s">
        <v>30</v>
      </c>
      <c r="N1177" s="95" t="s">
        <v>5264</v>
      </c>
      <c r="O1177" s="33" t="s">
        <v>64</v>
      </c>
      <c r="P1177" s="95" t="s">
        <v>5331</v>
      </c>
      <c r="Q1177" s="95" t="s">
        <v>10325</v>
      </c>
      <c r="R1177" s="95" t="s">
        <v>6461</v>
      </c>
      <c r="S1177" s="95" t="s">
        <v>5919</v>
      </c>
      <c r="T1177" s="171" t="s">
        <v>1498</v>
      </c>
      <c r="U1177" s="95" t="s">
        <v>9002</v>
      </c>
    </row>
    <row r="1178" spans="1:21" ht="145.5" customHeight="1">
      <c r="A1178" s="207">
        <f t="shared" si="63"/>
        <v>1096</v>
      </c>
      <c r="B1178" s="95" t="s">
        <v>10824</v>
      </c>
      <c r="C1178" s="95" t="s">
        <v>69</v>
      </c>
      <c r="D1178" s="95" t="s">
        <v>1471</v>
      </c>
      <c r="E1178" s="95">
        <v>6656004151</v>
      </c>
      <c r="F1178" s="95" t="s">
        <v>3427</v>
      </c>
      <c r="G1178" s="95" t="s">
        <v>3428</v>
      </c>
      <c r="H1178" s="95" t="s">
        <v>1430</v>
      </c>
      <c r="I1178" s="95" t="s">
        <v>574</v>
      </c>
      <c r="J1178" s="95" t="s">
        <v>49</v>
      </c>
      <c r="K1178" s="95" t="s">
        <v>12554</v>
      </c>
      <c r="L1178" s="452" t="s">
        <v>12547</v>
      </c>
      <c r="M1178" s="95" t="s">
        <v>30</v>
      </c>
      <c r="N1178" s="95" t="s">
        <v>5264</v>
      </c>
      <c r="O1178" s="33" t="s">
        <v>64</v>
      </c>
      <c r="P1178" s="95" t="s">
        <v>1431</v>
      </c>
      <c r="Q1178" s="95" t="s">
        <v>11101</v>
      </c>
      <c r="R1178" s="95" t="s">
        <v>11102</v>
      </c>
      <c r="S1178" s="95" t="s">
        <v>5919</v>
      </c>
      <c r="T1178" s="171" t="s">
        <v>2680</v>
      </c>
      <c r="U1178" s="95" t="s">
        <v>9002</v>
      </c>
    </row>
    <row r="1179" spans="1:21" ht="78.75">
      <c r="A1179" s="207">
        <f t="shared" si="63"/>
        <v>1097</v>
      </c>
      <c r="B1179" s="95" t="s">
        <v>10825</v>
      </c>
      <c r="C1179" s="95" t="s">
        <v>69</v>
      </c>
      <c r="D1179" s="95" t="s">
        <v>6798</v>
      </c>
      <c r="E1179" s="95">
        <v>6656004176</v>
      </c>
      <c r="F1179" s="95" t="s">
        <v>4373</v>
      </c>
      <c r="G1179" s="95" t="s">
        <v>5145</v>
      </c>
      <c r="H1179" s="95" t="s">
        <v>1433</v>
      </c>
      <c r="I1179" s="95" t="s">
        <v>574</v>
      </c>
      <c r="J1179" s="95" t="s">
        <v>49</v>
      </c>
      <c r="K1179" s="95" t="s">
        <v>12554</v>
      </c>
      <c r="L1179" s="452" t="s">
        <v>12548</v>
      </c>
      <c r="M1179" s="95" t="s">
        <v>30</v>
      </c>
      <c r="N1179" s="95" t="s">
        <v>5264</v>
      </c>
      <c r="O1179" s="33" t="s">
        <v>64</v>
      </c>
      <c r="P1179" s="95" t="s">
        <v>5402</v>
      </c>
      <c r="Q1179" s="95" t="s">
        <v>10326</v>
      </c>
      <c r="R1179" s="95" t="s">
        <v>11103</v>
      </c>
      <c r="S1179" s="95" t="s">
        <v>5919</v>
      </c>
      <c r="T1179" s="171" t="s">
        <v>1502</v>
      </c>
      <c r="U1179" s="95" t="s">
        <v>9010</v>
      </c>
    </row>
    <row r="1180" spans="1:21" ht="93.75" customHeight="1">
      <c r="A1180" s="207">
        <f t="shared" si="63"/>
        <v>1098</v>
      </c>
      <c r="B1180" s="95" t="s">
        <v>10826</v>
      </c>
      <c r="C1180" s="95" t="s">
        <v>69</v>
      </c>
      <c r="D1180" s="95" t="s">
        <v>9293</v>
      </c>
      <c r="E1180" s="95">
        <v>6656014160</v>
      </c>
      <c r="F1180" s="95" t="s">
        <v>4374</v>
      </c>
      <c r="G1180" s="95" t="s">
        <v>5146</v>
      </c>
      <c r="H1180" s="95" t="s">
        <v>1472</v>
      </c>
      <c r="I1180" s="95" t="s">
        <v>574</v>
      </c>
      <c r="J1180" s="95" t="s">
        <v>49</v>
      </c>
      <c r="K1180" s="95" t="s">
        <v>12554</v>
      </c>
      <c r="L1180" s="452" t="s">
        <v>12548</v>
      </c>
      <c r="M1180" s="95" t="s">
        <v>30</v>
      </c>
      <c r="N1180" s="95" t="s">
        <v>5264</v>
      </c>
      <c r="O1180" s="33" t="s">
        <v>64</v>
      </c>
      <c r="P1180" s="95" t="s">
        <v>5401</v>
      </c>
      <c r="Q1180" s="95" t="s">
        <v>9294</v>
      </c>
      <c r="R1180" s="95" t="s">
        <v>11104</v>
      </c>
      <c r="S1180" s="95" t="s">
        <v>5919</v>
      </c>
      <c r="T1180" s="171" t="s">
        <v>1497</v>
      </c>
      <c r="U1180" s="95" t="s">
        <v>9002</v>
      </c>
    </row>
    <row r="1181" spans="1:21" ht="113.25" customHeight="1">
      <c r="A1181" s="135">
        <f t="shared" si="63"/>
        <v>1099</v>
      </c>
      <c r="B1181" s="95" t="s">
        <v>10827</v>
      </c>
      <c r="C1181" s="95" t="s">
        <v>69</v>
      </c>
      <c r="D1181" s="95" t="s">
        <v>12549</v>
      </c>
      <c r="E1181" s="95">
        <v>6656004169</v>
      </c>
      <c r="F1181" s="95" t="s">
        <v>4375</v>
      </c>
      <c r="G1181" s="95" t="s">
        <v>5147</v>
      </c>
      <c r="H1181" s="95" t="s">
        <v>1473</v>
      </c>
      <c r="I1181" s="95" t="s">
        <v>574</v>
      </c>
      <c r="J1181" s="95" t="s">
        <v>49</v>
      </c>
      <c r="K1181" s="95" t="s">
        <v>12554</v>
      </c>
      <c r="L1181" s="452" t="s">
        <v>12547</v>
      </c>
      <c r="M1181" s="95" t="s">
        <v>30</v>
      </c>
      <c r="N1181" s="95" t="s">
        <v>5264</v>
      </c>
      <c r="O1181" s="33" t="s">
        <v>64</v>
      </c>
      <c r="P1181" s="95" t="s">
        <v>5400</v>
      </c>
      <c r="Q1181" s="95" t="s">
        <v>9295</v>
      </c>
      <c r="R1181" s="95" t="s">
        <v>11105</v>
      </c>
      <c r="S1181" s="95" t="s">
        <v>5919</v>
      </c>
      <c r="T1181" s="171" t="s">
        <v>1508</v>
      </c>
      <c r="U1181" s="95" t="s">
        <v>9010</v>
      </c>
    </row>
    <row r="1182" spans="1:21" ht="80.25" customHeight="1">
      <c r="A1182" s="207">
        <f t="shared" si="63"/>
        <v>1100</v>
      </c>
      <c r="B1182" s="95" t="s">
        <v>10828</v>
      </c>
      <c r="C1182" s="95" t="s">
        <v>69</v>
      </c>
      <c r="D1182" s="95" t="s">
        <v>12550</v>
      </c>
      <c r="E1182" s="95">
        <v>6656004218</v>
      </c>
      <c r="F1182" s="95" t="s">
        <v>3803</v>
      </c>
      <c r="G1182" s="95" t="s">
        <v>5148</v>
      </c>
      <c r="H1182" s="95" t="s">
        <v>1474</v>
      </c>
      <c r="I1182" s="95" t="s">
        <v>574</v>
      </c>
      <c r="J1182" s="95" t="s">
        <v>49</v>
      </c>
      <c r="K1182" s="95" t="s">
        <v>12554</v>
      </c>
      <c r="L1182" s="452" t="s">
        <v>12547</v>
      </c>
      <c r="M1182" s="95" t="s">
        <v>30</v>
      </c>
      <c r="N1182" s="95" t="s">
        <v>5264</v>
      </c>
      <c r="O1182" s="33" t="s">
        <v>64</v>
      </c>
      <c r="P1182" s="95" t="s">
        <v>12551</v>
      </c>
      <c r="Q1182" s="95" t="s">
        <v>9299</v>
      </c>
      <c r="R1182" s="95" t="s">
        <v>6803</v>
      </c>
      <c r="S1182" s="95" t="s">
        <v>5919</v>
      </c>
      <c r="T1182" s="171" t="s">
        <v>2679</v>
      </c>
      <c r="U1182" s="95" t="s">
        <v>9010</v>
      </c>
    </row>
    <row r="1183" spans="1:21" ht="90" customHeight="1">
      <c r="A1183" s="73">
        <f t="shared" si="63"/>
        <v>1101</v>
      </c>
      <c r="B1183" s="95" t="s">
        <v>10829</v>
      </c>
      <c r="C1183" s="95" t="s">
        <v>67</v>
      </c>
      <c r="D1183" s="95" t="s">
        <v>12552</v>
      </c>
      <c r="E1183" s="95">
        <v>6656004095</v>
      </c>
      <c r="F1183" s="95" t="s">
        <v>3804</v>
      </c>
      <c r="G1183" s="95" t="s">
        <v>5149</v>
      </c>
      <c r="H1183" s="219" t="s">
        <v>2809</v>
      </c>
      <c r="I1183" s="95" t="s">
        <v>574</v>
      </c>
      <c r="J1183" s="95" t="s">
        <v>49</v>
      </c>
      <c r="K1183" s="95" t="s">
        <v>12554</v>
      </c>
      <c r="L1183" s="452" t="s">
        <v>12547</v>
      </c>
      <c r="M1183" s="95" t="s">
        <v>3154</v>
      </c>
      <c r="N1183" s="95" t="s">
        <v>5264</v>
      </c>
      <c r="O1183" s="33" t="s">
        <v>64</v>
      </c>
      <c r="P1183" s="95" t="s">
        <v>5238</v>
      </c>
      <c r="Q1183" s="95" t="s">
        <v>10327</v>
      </c>
      <c r="R1183" s="899" t="s">
        <v>10830</v>
      </c>
      <c r="S1183" s="95" t="s">
        <v>5919</v>
      </c>
      <c r="T1183" s="171" t="s">
        <v>2813</v>
      </c>
      <c r="U1183" s="95" t="s">
        <v>9010</v>
      </c>
    </row>
    <row r="1184" spans="1:21" ht="122.25" customHeight="1">
      <c r="A1184" s="135">
        <f t="shared" si="63"/>
        <v>1102</v>
      </c>
      <c r="B1184" s="33" t="s">
        <v>10831</v>
      </c>
      <c r="C1184" s="33" t="s">
        <v>67</v>
      </c>
      <c r="D1184" s="33" t="s">
        <v>12553</v>
      </c>
      <c r="E1184" s="33">
        <v>6656003905</v>
      </c>
      <c r="F1184" s="33" t="s">
        <v>3871</v>
      </c>
      <c r="G1184" s="33" t="s">
        <v>5150</v>
      </c>
      <c r="H1184" s="33" t="s">
        <v>2810</v>
      </c>
      <c r="I1184" s="95" t="s">
        <v>574</v>
      </c>
      <c r="J1184" s="95" t="s">
        <v>49</v>
      </c>
      <c r="K1184" s="95" t="s">
        <v>12535</v>
      </c>
      <c r="L1184" s="452" t="s">
        <v>12543</v>
      </c>
      <c r="M1184" s="95" t="s">
        <v>30</v>
      </c>
      <c r="N1184" s="95" t="s">
        <v>5264</v>
      </c>
      <c r="O1184" s="33" t="s">
        <v>64</v>
      </c>
      <c r="P1184" s="33" t="s">
        <v>6799</v>
      </c>
      <c r="Q1184" s="33" t="s">
        <v>9296</v>
      </c>
      <c r="R1184" s="33" t="s">
        <v>11106</v>
      </c>
      <c r="S1184" s="95" t="s">
        <v>5919</v>
      </c>
      <c r="T1184" s="258" t="s">
        <v>2811</v>
      </c>
      <c r="U1184" s="33" t="s">
        <v>9002</v>
      </c>
    </row>
    <row r="1185" spans="1:54" s="165" customFormat="1" ht="102.75" customHeight="1">
      <c r="A1185" s="207">
        <f t="shared" si="63"/>
        <v>1103</v>
      </c>
      <c r="B1185" s="100" t="s">
        <v>10832</v>
      </c>
      <c r="C1185" s="100" t="s">
        <v>2844</v>
      </c>
      <c r="D1185" s="100" t="s">
        <v>3052</v>
      </c>
      <c r="E1185" s="100">
        <v>6656004088</v>
      </c>
      <c r="F1185" s="100" t="s">
        <v>3805</v>
      </c>
      <c r="G1185" s="100" t="s">
        <v>5151</v>
      </c>
      <c r="H1185" s="100" t="s">
        <v>3053</v>
      </c>
      <c r="I1185" s="95" t="s">
        <v>574</v>
      </c>
      <c r="J1185" s="95" t="s">
        <v>49</v>
      </c>
      <c r="K1185" s="95" t="s">
        <v>10662</v>
      </c>
      <c r="L1185" s="615" t="s">
        <v>8861</v>
      </c>
      <c r="M1185" s="100" t="s">
        <v>30</v>
      </c>
      <c r="N1185" s="95" t="s">
        <v>5264</v>
      </c>
      <c r="O1185" s="33" t="s">
        <v>64</v>
      </c>
      <c r="P1185" s="100" t="s">
        <v>3054</v>
      </c>
      <c r="Q1185" s="95" t="s">
        <v>10833</v>
      </c>
      <c r="R1185" s="95" t="s">
        <v>390</v>
      </c>
      <c r="S1185" s="95" t="s">
        <v>5541</v>
      </c>
      <c r="T1185" s="171" t="s">
        <v>3055</v>
      </c>
      <c r="U1185" s="95" t="s">
        <v>9002</v>
      </c>
      <c r="V1185" s="110"/>
      <c r="W1185" s="110"/>
      <c r="X1185" s="110"/>
      <c r="Y1185" s="110"/>
      <c r="Z1185" s="110"/>
      <c r="AA1185" s="110"/>
      <c r="AB1185" s="110"/>
      <c r="AC1185" s="110"/>
      <c r="AD1185" s="110"/>
      <c r="AE1185" s="110"/>
      <c r="AF1185" s="110"/>
      <c r="AG1185" s="110"/>
      <c r="AH1185" s="110"/>
      <c r="AI1185" s="110"/>
      <c r="AJ1185" s="110"/>
      <c r="AK1185" s="110"/>
      <c r="AL1185" s="110"/>
      <c r="AM1185" s="110"/>
      <c r="AN1185" s="110"/>
      <c r="AO1185" s="110"/>
      <c r="AP1185" s="110"/>
      <c r="AQ1185" s="110"/>
      <c r="AR1185" s="110"/>
      <c r="AS1185" s="110"/>
      <c r="AT1185" s="110"/>
      <c r="AU1185" s="110"/>
      <c r="AV1185" s="110"/>
      <c r="AW1185" s="110"/>
      <c r="AX1185" s="110"/>
      <c r="AY1185" s="110"/>
      <c r="AZ1185" s="110"/>
      <c r="BA1185" s="110"/>
      <c r="BB1185" s="110"/>
    </row>
    <row r="1186" spans="1:54">
      <c r="A1186" s="981" t="s">
        <v>1222</v>
      </c>
      <c r="B1186" s="982"/>
      <c r="C1186" s="982"/>
      <c r="D1186" s="242"/>
      <c r="E1186" s="242"/>
      <c r="F1186" s="242"/>
      <c r="G1186" s="242"/>
      <c r="H1186" s="242"/>
      <c r="I1186" s="242"/>
      <c r="J1186" s="242"/>
      <c r="K1186" s="242"/>
      <c r="L1186" s="608"/>
      <c r="M1186" s="242"/>
      <c r="N1186" s="242"/>
      <c r="O1186" s="242"/>
      <c r="P1186" s="242"/>
      <c r="Q1186" s="242"/>
      <c r="R1186" s="242"/>
      <c r="S1186" s="242"/>
      <c r="T1186" s="242"/>
      <c r="U1186" s="425"/>
    </row>
    <row r="1187" spans="1:54" ht="87.75" customHeight="1">
      <c r="A1187" s="207">
        <f>A1185+1</f>
        <v>1104</v>
      </c>
      <c r="B1187" s="11" t="s">
        <v>6156</v>
      </c>
      <c r="C1187" s="11" t="s">
        <v>46</v>
      </c>
      <c r="D1187" s="11" t="s">
        <v>8858</v>
      </c>
      <c r="E1187" s="11">
        <v>6639008068</v>
      </c>
      <c r="F1187" s="11" t="s">
        <v>4376</v>
      </c>
      <c r="G1187" s="11" t="s">
        <v>5152</v>
      </c>
      <c r="H1187" s="11" t="s">
        <v>5203</v>
      </c>
      <c r="I1187" s="11" t="s">
        <v>574</v>
      </c>
      <c r="J1187" s="11" t="s">
        <v>49</v>
      </c>
      <c r="K1187" s="11" t="s">
        <v>8859</v>
      </c>
      <c r="L1187" s="82">
        <v>306</v>
      </c>
      <c r="M1187" s="11" t="s">
        <v>93</v>
      </c>
      <c r="N1187" s="11" t="s">
        <v>5265</v>
      </c>
      <c r="O1187" s="27" t="s">
        <v>64</v>
      </c>
      <c r="P1187" s="11" t="s">
        <v>5399</v>
      </c>
      <c r="Q1187" s="95" t="s">
        <v>10627</v>
      </c>
      <c r="R1187" s="95" t="s">
        <v>10717</v>
      </c>
      <c r="S1187" s="11" t="s">
        <v>8860</v>
      </c>
      <c r="T1187" s="171" t="s">
        <v>2681</v>
      </c>
      <c r="U1187" s="639" t="s">
        <v>8960</v>
      </c>
    </row>
    <row r="1188" spans="1:54" ht="15.75">
      <c r="A1188" s="954" t="s">
        <v>1223</v>
      </c>
      <c r="B1188" s="954"/>
      <c r="C1188" s="954"/>
      <c r="D1188" s="448"/>
      <c r="E1188" s="448"/>
      <c r="F1188" s="448"/>
      <c r="G1188" s="448"/>
      <c r="H1188" s="448"/>
      <c r="I1188" s="448"/>
      <c r="J1188" s="448"/>
      <c r="K1188" s="448"/>
      <c r="L1188" s="626"/>
      <c r="M1188" s="448"/>
      <c r="N1188" s="448"/>
      <c r="O1188" s="448"/>
      <c r="P1188" s="448"/>
      <c r="Q1188" s="448"/>
      <c r="R1188" s="448"/>
      <c r="S1188" s="448"/>
      <c r="T1188" s="448"/>
      <c r="U1188" s="449"/>
    </row>
    <row r="1189" spans="1:54" ht="99" customHeight="1">
      <c r="A1189" s="207">
        <f>A1187+1</f>
        <v>1105</v>
      </c>
      <c r="B1189" s="79" t="s">
        <v>6157</v>
      </c>
      <c r="C1189" s="11" t="s">
        <v>46</v>
      </c>
      <c r="D1189" s="61" t="s">
        <v>804</v>
      </c>
      <c r="E1189" s="77">
        <v>6657003030</v>
      </c>
      <c r="F1189" s="61" t="s">
        <v>4377</v>
      </c>
      <c r="G1189" s="61" t="s">
        <v>5153</v>
      </c>
      <c r="H1189" s="300" t="s">
        <v>805</v>
      </c>
      <c r="I1189" s="11" t="s">
        <v>574</v>
      </c>
      <c r="J1189" s="61" t="s">
        <v>49</v>
      </c>
      <c r="K1189" s="61" t="s">
        <v>7944</v>
      </c>
      <c r="L1189" s="595">
        <v>174.24</v>
      </c>
      <c r="M1189" s="36" t="s">
        <v>806</v>
      </c>
      <c r="N1189" s="76" t="s">
        <v>713</v>
      </c>
      <c r="O1189" s="27" t="s">
        <v>64</v>
      </c>
      <c r="P1189" s="61" t="s">
        <v>1004</v>
      </c>
      <c r="Q1189" s="132" t="s">
        <v>10341</v>
      </c>
      <c r="R1189" s="61" t="s">
        <v>390</v>
      </c>
      <c r="S1189" s="61" t="s">
        <v>64</v>
      </c>
      <c r="T1189" s="273" t="s">
        <v>2684</v>
      </c>
      <c r="U1189" s="95" t="s">
        <v>8960</v>
      </c>
    </row>
    <row r="1190" spans="1:54" ht="106.5" customHeight="1">
      <c r="A1190" s="207">
        <f>A1189+1</f>
        <v>1106</v>
      </c>
      <c r="B1190" s="11" t="s">
        <v>6158</v>
      </c>
      <c r="C1190" s="11" t="s">
        <v>46</v>
      </c>
      <c r="D1190" s="11" t="s">
        <v>807</v>
      </c>
      <c r="E1190" s="11">
        <v>6657003425</v>
      </c>
      <c r="F1190" s="11" t="s">
        <v>3872</v>
      </c>
      <c r="G1190" s="11" t="s">
        <v>5155</v>
      </c>
      <c r="H1190" s="76" t="s">
        <v>808</v>
      </c>
      <c r="I1190" s="11" t="s">
        <v>574</v>
      </c>
      <c r="J1190" s="61" t="s">
        <v>49</v>
      </c>
      <c r="K1190" s="61" t="s">
        <v>7944</v>
      </c>
      <c r="L1190" s="595">
        <v>174.24</v>
      </c>
      <c r="M1190" s="11" t="s">
        <v>809</v>
      </c>
      <c r="N1190" s="21" t="s">
        <v>713</v>
      </c>
      <c r="O1190" s="27" t="s">
        <v>64</v>
      </c>
      <c r="P1190" s="11" t="s">
        <v>2686</v>
      </c>
      <c r="Q1190" s="95" t="s">
        <v>10342</v>
      </c>
      <c r="R1190" s="79" t="s">
        <v>9138</v>
      </c>
      <c r="S1190" s="11" t="s">
        <v>5920</v>
      </c>
      <c r="T1190" s="44" t="s">
        <v>2682</v>
      </c>
      <c r="U1190" s="95" t="s">
        <v>9002</v>
      </c>
    </row>
    <row r="1191" spans="1:54" ht="114.75" customHeight="1">
      <c r="A1191" s="207">
        <f t="shared" ref="A1191:A1200" si="64">A1190+1</f>
        <v>1107</v>
      </c>
      <c r="B1191" s="11" t="s">
        <v>6160</v>
      </c>
      <c r="C1191" s="11" t="s">
        <v>46</v>
      </c>
      <c r="D1191" s="11" t="s">
        <v>810</v>
      </c>
      <c r="E1191" s="11">
        <v>6657003425</v>
      </c>
      <c r="F1191" s="11" t="s">
        <v>3872</v>
      </c>
      <c r="G1191" s="11" t="s">
        <v>5154</v>
      </c>
      <c r="H1191" s="11" t="s">
        <v>811</v>
      </c>
      <c r="I1191" s="11" t="s">
        <v>574</v>
      </c>
      <c r="J1191" s="61" t="s">
        <v>49</v>
      </c>
      <c r="K1191" s="61" t="s">
        <v>7944</v>
      </c>
      <c r="L1191" s="595">
        <v>174.24</v>
      </c>
      <c r="M1191" s="11" t="s">
        <v>809</v>
      </c>
      <c r="N1191" s="21" t="s">
        <v>713</v>
      </c>
      <c r="O1191" s="27" t="s">
        <v>64</v>
      </c>
      <c r="P1191" s="11" t="s">
        <v>1017</v>
      </c>
      <c r="Q1191" s="95" t="s">
        <v>10342</v>
      </c>
      <c r="R1191" s="79" t="s">
        <v>7790</v>
      </c>
      <c r="S1191" s="11" t="s">
        <v>5920</v>
      </c>
      <c r="T1191" s="44" t="s">
        <v>2682</v>
      </c>
      <c r="U1191" s="647" t="s">
        <v>9002</v>
      </c>
    </row>
    <row r="1192" spans="1:54" ht="113.25" customHeight="1">
      <c r="A1192" s="207">
        <f t="shared" si="64"/>
        <v>1108</v>
      </c>
      <c r="B1192" s="11" t="s">
        <v>6159</v>
      </c>
      <c r="C1192" s="11" t="s">
        <v>46</v>
      </c>
      <c r="D1192" s="11" t="s">
        <v>812</v>
      </c>
      <c r="E1192" s="11">
        <v>6657003425</v>
      </c>
      <c r="F1192" s="11" t="s">
        <v>4378</v>
      </c>
      <c r="G1192" s="11" t="s">
        <v>5156</v>
      </c>
      <c r="H1192" s="11" t="s">
        <v>808</v>
      </c>
      <c r="I1192" s="11" t="s">
        <v>574</v>
      </c>
      <c r="J1192" s="61" t="s">
        <v>49</v>
      </c>
      <c r="K1192" s="61" t="s">
        <v>7944</v>
      </c>
      <c r="L1192" s="595">
        <v>174.24</v>
      </c>
      <c r="M1192" s="11" t="s">
        <v>809</v>
      </c>
      <c r="N1192" s="21" t="s">
        <v>713</v>
      </c>
      <c r="O1192" s="27" t="s">
        <v>64</v>
      </c>
      <c r="P1192" s="11" t="s">
        <v>75</v>
      </c>
      <c r="Q1192" s="95" t="s">
        <v>10342</v>
      </c>
      <c r="R1192" s="79" t="s">
        <v>7791</v>
      </c>
      <c r="S1192" s="11" t="s">
        <v>5920</v>
      </c>
      <c r="T1192" s="44" t="s">
        <v>2682</v>
      </c>
      <c r="U1192" s="95" t="s">
        <v>9002</v>
      </c>
    </row>
    <row r="1193" spans="1:54" ht="109.5" customHeight="1">
      <c r="A1193" s="207">
        <f t="shared" si="64"/>
        <v>1109</v>
      </c>
      <c r="B1193" s="11" t="s">
        <v>6161</v>
      </c>
      <c r="C1193" s="11" t="s">
        <v>46</v>
      </c>
      <c r="D1193" s="11" t="s">
        <v>813</v>
      </c>
      <c r="E1193" s="11">
        <v>6657003464</v>
      </c>
      <c r="F1193" s="11" t="s">
        <v>4379</v>
      </c>
      <c r="G1193" s="11" t="s">
        <v>5157</v>
      </c>
      <c r="H1193" s="11" t="s">
        <v>5204</v>
      </c>
      <c r="I1193" s="11" t="s">
        <v>574</v>
      </c>
      <c r="J1193" s="61" t="s">
        <v>49</v>
      </c>
      <c r="K1193" s="61" t="s">
        <v>7926</v>
      </c>
      <c r="L1193" s="595">
        <v>174.24</v>
      </c>
      <c r="M1193" s="11" t="s">
        <v>814</v>
      </c>
      <c r="N1193" s="21" t="s">
        <v>815</v>
      </c>
      <c r="O1193" s="27" t="s">
        <v>64</v>
      </c>
      <c r="P1193" s="11" t="s">
        <v>1861</v>
      </c>
      <c r="Q1193" s="95" t="s">
        <v>10343</v>
      </c>
      <c r="R1193" s="79" t="s">
        <v>390</v>
      </c>
      <c r="S1193" s="11" t="s">
        <v>5921</v>
      </c>
      <c r="T1193" s="44" t="s">
        <v>2685</v>
      </c>
      <c r="U1193" s="95" t="s">
        <v>8960</v>
      </c>
    </row>
    <row r="1194" spans="1:54" ht="136.5" customHeight="1">
      <c r="A1194" s="207">
        <f t="shared" si="64"/>
        <v>1110</v>
      </c>
      <c r="B1194" s="11" t="s">
        <v>6162</v>
      </c>
      <c r="C1194" s="11" t="s">
        <v>46</v>
      </c>
      <c r="D1194" s="11" t="s">
        <v>816</v>
      </c>
      <c r="E1194" s="11">
        <v>6657003464</v>
      </c>
      <c r="F1194" s="11" t="s">
        <v>4379</v>
      </c>
      <c r="G1194" s="11" t="s">
        <v>5158</v>
      </c>
      <c r="H1194" s="11" t="s">
        <v>817</v>
      </c>
      <c r="I1194" s="11" t="s">
        <v>574</v>
      </c>
      <c r="J1194" s="61" t="s">
        <v>49</v>
      </c>
      <c r="K1194" s="61" t="s">
        <v>7926</v>
      </c>
      <c r="L1194" s="595">
        <v>174.24</v>
      </c>
      <c r="M1194" s="11" t="s">
        <v>818</v>
      </c>
      <c r="N1194" s="21" t="s">
        <v>815</v>
      </c>
      <c r="O1194" s="27" t="s">
        <v>64</v>
      </c>
      <c r="P1194" s="11" t="s">
        <v>1861</v>
      </c>
      <c r="Q1194" s="95" t="s">
        <v>10343</v>
      </c>
      <c r="R1194" s="79" t="s">
        <v>390</v>
      </c>
      <c r="S1194" s="11" t="s">
        <v>5922</v>
      </c>
      <c r="T1194" s="44" t="s">
        <v>2685</v>
      </c>
      <c r="U1194" s="95" t="s">
        <v>8980</v>
      </c>
    </row>
    <row r="1195" spans="1:54" ht="111" customHeight="1">
      <c r="A1195" s="207">
        <f t="shared" si="64"/>
        <v>1111</v>
      </c>
      <c r="B1195" s="11" t="s">
        <v>6163</v>
      </c>
      <c r="C1195" s="11" t="s">
        <v>46</v>
      </c>
      <c r="D1195" s="11" t="s">
        <v>819</v>
      </c>
      <c r="E1195" s="11">
        <v>6657003464</v>
      </c>
      <c r="F1195" s="11" t="s">
        <v>3955</v>
      </c>
      <c r="G1195" s="11" t="s">
        <v>5159</v>
      </c>
      <c r="H1195" s="11" t="s">
        <v>820</v>
      </c>
      <c r="I1195" s="11" t="s">
        <v>574</v>
      </c>
      <c r="J1195" s="61" t="s">
        <v>49</v>
      </c>
      <c r="K1195" s="61" t="s">
        <v>7926</v>
      </c>
      <c r="L1195" s="595">
        <v>174.24</v>
      </c>
      <c r="M1195" s="11" t="s">
        <v>809</v>
      </c>
      <c r="N1195" s="21" t="s">
        <v>713</v>
      </c>
      <c r="O1195" s="27" t="s">
        <v>64</v>
      </c>
      <c r="P1195" s="11" t="s">
        <v>1199</v>
      </c>
      <c r="Q1195" s="95" t="s">
        <v>10343</v>
      </c>
      <c r="R1195" s="79" t="s">
        <v>390</v>
      </c>
      <c r="S1195" s="11" t="s">
        <v>5921</v>
      </c>
      <c r="T1195" s="44" t="s">
        <v>2685</v>
      </c>
      <c r="U1195" s="95" t="s">
        <v>8980</v>
      </c>
    </row>
    <row r="1196" spans="1:54" ht="113.25" customHeight="1">
      <c r="A1196" s="207">
        <f t="shared" si="64"/>
        <v>1112</v>
      </c>
      <c r="B1196" s="11" t="s">
        <v>7838</v>
      </c>
      <c r="C1196" s="11" t="s">
        <v>46</v>
      </c>
      <c r="D1196" s="11" t="s">
        <v>821</v>
      </c>
      <c r="E1196" s="11">
        <v>6657003464</v>
      </c>
      <c r="F1196" s="11" t="s">
        <v>3955</v>
      </c>
      <c r="G1196" s="11" t="s">
        <v>5160</v>
      </c>
      <c r="H1196" s="11" t="s">
        <v>822</v>
      </c>
      <c r="I1196" s="11" t="s">
        <v>574</v>
      </c>
      <c r="J1196" s="61" t="s">
        <v>49</v>
      </c>
      <c r="K1196" s="61" t="s">
        <v>7926</v>
      </c>
      <c r="L1196" s="595">
        <v>174.24</v>
      </c>
      <c r="M1196" s="11" t="s">
        <v>809</v>
      </c>
      <c r="N1196" s="21" t="s">
        <v>713</v>
      </c>
      <c r="O1196" s="27" t="s">
        <v>64</v>
      </c>
      <c r="P1196" s="11" t="s">
        <v>1146</v>
      </c>
      <c r="Q1196" s="95" t="s">
        <v>10343</v>
      </c>
      <c r="R1196" s="79" t="s">
        <v>390</v>
      </c>
      <c r="S1196" s="11" t="s">
        <v>5921</v>
      </c>
      <c r="T1196" s="44" t="s">
        <v>2685</v>
      </c>
      <c r="U1196" s="95" t="s">
        <v>8960</v>
      </c>
    </row>
    <row r="1197" spans="1:54" ht="108" customHeight="1">
      <c r="A1197" s="207">
        <f t="shared" si="64"/>
        <v>1113</v>
      </c>
      <c r="B1197" s="79" t="s">
        <v>6164</v>
      </c>
      <c r="C1197" s="11" t="s">
        <v>46</v>
      </c>
      <c r="D1197" s="61" t="s">
        <v>823</v>
      </c>
      <c r="E1197" s="77">
        <v>6657003030</v>
      </c>
      <c r="F1197" s="61" t="s">
        <v>4380</v>
      </c>
      <c r="G1197" s="61" t="s">
        <v>5161</v>
      </c>
      <c r="H1197" s="11" t="s">
        <v>824</v>
      </c>
      <c r="I1197" s="11" t="s">
        <v>574</v>
      </c>
      <c r="J1197" s="61" t="s">
        <v>49</v>
      </c>
      <c r="K1197" s="61" t="s">
        <v>7944</v>
      </c>
      <c r="L1197" s="595">
        <v>174.24</v>
      </c>
      <c r="M1197" s="36" t="s">
        <v>806</v>
      </c>
      <c r="N1197" s="76" t="s">
        <v>713</v>
      </c>
      <c r="O1197" s="27" t="s">
        <v>64</v>
      </c>
      <c r="P1197" s="61" t="s">
        <v>123</v>
      </c>
      <c r="Q1197" s="132" t="s">
        <v>10341</v>
      </c>
      <c r="R1197" s="61" t="s">
        <v>358</v>
      </c>
      <c r="S1197" s="11" t="s">
        <v>5923</v>
      </c>
      <c r="T1197" s="273" t="s">
        <v>2684</v>
      </c>
      <c r="U1197" s="95" t="s">
        <v>8960</v>
      </c>
    </row>
    <row r="1198" spans="1:54" ht="108.75" customHeight="1">
      <c r="A1198" s="207">
        <f t="shared" si="64"/>
        <v>1114</v>
      </c>
      <c r="B1198" s="79" t="s">
        <v>6165</v>
      </c>
      <c r="C1198" s="11" t="s">
        <v>46</v>
      </c>
      <c r="D1198" s="61" t="s">
        <v>825</v>
      </c>
      <c r="E1198" s="77">
        <v>6657003030</v>
      </c>
      <c r="F1198" s="61" t="s">
        <v>4380</v>
      </c>
      <c r="G1198" s="61" t="s">
        <v>5162</v>
      </c>
      <c r="H1198" s="11" t="s">
        <v>5205</v>
      </c>
      <c r="I1198" s="11" t="s">
        <v>574</v>
      </c>
      <c r="J1198" s="61" t="s">
        <v>49</v>
      </c>
      <c r="K1198" s="61" t="s">
        <v>7944</v>
      </c>
      <c r="L1198" s="595">
        <v>174.24</v>
      </c>
      <c r="M1198" s="36" t="s">
        <v>415</v>
      </c>
      <c r="N1198" s="76" t="s">
        <v>713</v>
      </c>
      <c r="O1198" s="27" t="s">
        <v>64</v>
      </c>
      <c r="P1198" s="61" t="s">
        <v>86</v>
      </c>
      <c r="Q1198" s="132" t="s">
        <v>10341</v>
      </c>
      <c r="R1198" s="61" t="s">
        <v>390</v>
      </c>
      <c r="S1198" s="11" t="s">
        <v>5923</v>
      </c>
      <c r="T1198" s="273" t="s">
        <v>2684</v>
      </c>
      <c r="U1198" s="95" t="s">
        <v>8960</v>
      </c>
    </row>
    <row r="1199" spans="1:54" ht="92.25" customHeight="1">
      <c r="A1199" s="207">
        <f t="shared" si="64"/>
        <v>1115</v>
      </c>
      <c r="B1199" s="79" t="s">
        <v>6166</v>
      </c>
      <c r="C1199" s="61" t="s">
        <v>46</v>
      </c>
      <c r="D1199" s="61" t="s">
        <v>826</v>
      </c>
      <c r="E1199" s="77">
        <v>6657003400</v>
      </c>
      <c r="F1199" s="61" t="s">
        <v>3873</v>
      </c>
      <c r="G1199" s="61" t="s">
        <v>5163</v>
      </c>
      <c r="H1199" s="11" t="s">
        <v>5206</v>
      </c>
      <c r="I1199" s="11" t="s">
        <v>574</v>
      </c>
      <c r="J1199" s="61" t="s">
        <v>49</v>
      </c>
      <c r="K1199" s="61" t="s">
        <v>7944</v>
      </c>
      <c r="L1199" s="595">
        <v>174.24</v>
      </c>
      <c r="M1199" s="36" t="s">
        <v>806</v>
      </c>
      <c r="N1199" s="76" t="s">
        <v>713</v>
      </c>
      <c r="O1199" s="27" t="s">
        <v>64</v>
      </c>
      <c r="P1199" s="61" t="s">
        <v>1004</v>
      </c>
      <c r="Q1199" s="132" t="s">
        <v>10344</v>
      </c>
      <c r="R1199" s="61" t="s">
        <v>390</v>
      </c>
      <c r="S1199" s="11" t="s">
        <v>5924</v>
      </c>
      <c r="T1199" s="273" t="s">
        <v>2683</v>
      </c>
      <c r="U1199" s="95" t="s">
        <v>8960</v>
      </c>
    </row>
    <row r="1200" spans="1:54" ht="105.75" customHeight="1">
      <c r="A1200" s="207">
        <f t="shared" si="64"/>
        <v>1116</v>
      </c>
      <c r="B1200" s="79" t="s">
        <v>6167</v>
      </c>
      <c r="C1200" s="11" t="s">
        <v>46</v>
      </c>
      <c r="D1200" s="11" t="s">
        <v>827</v>
      </c>
      <c r="E1200" s="37">
        <v>6657003425</v>
      </c>
      <c r="F1200" s="37" t="s">
        <v>4381</v>
      </c>
      <c r="G1200" s="37" t="s">
        <v>5164</v>
      </c>
      <c r="H1200" s="37" t="s">
        <v>808</v>
      </c>
      <c r="I1200" s="11" t="s">
        <v>574</v>
      </c>
      <c r="J1200" s="11" t="s">
        <v>49</v>
      </c>
      <c r="K1200" s="487" t="s">
        <v>7944</v>
      </c>
      <c r="L1200" s="82">
        <v>174.24</v>
      </c>
      <c r="M1200" s="487" t="s">
        <v>809</v>
      </c>
      <c r="N1200" s="21" t="s">
        <v>713</v>
      </c>
      <c r="O1200" s="27" t="s">
        <v>64</v>
      </c>
      <c r="P1200" s="11" t="s">
        <v>1212</v>
      </c>
      <c r="Q1200" s="95" t="s">
        <v>10342</v>
      </c>
      <c r="R1200" s="79" t="s">
        <v>7790</v>
      </c>
      <c r="S1200" s="11" t="s">
        <v>5920</v>
      </c>
      <c r="T1200" s="44" t="s">
        <v>2682</v>
      </c>
      <c r="U1200" s="95" t="s">
        <v>10739</v>
      </c>
    </row>
  </sheetData>
  <mergeCells count="94">
    <mergeCell ref="A203:D203"/>
    <mergeCell ref="A295:C295"/>
    <mergeCell ref="A346:C346"/>
    <mergeCell ref="A178:C178"/>
    <mergeCell ref="A205:C205"/>
    <mergeCell ref="A216:C216"/>
    <mergeCell ref="A201:C201"/>
    <mergeCell ref="A5:F5"/>
    <mergeCell ref="A17:G17"/>
    <mergeCell ref="A46:F46"/>
    <mergeCell ref="A71:D71"/>
    <mergeCell ref="A93:D93"/>
    <mergeCell ref="A35:C35"/>
    <mergeCell ref="A1129:C1129"/>
    <mergeCell ref="A633:C633"/>
    <mergeCell ref="A977:C977"/>
    <mergeCell ref="A975:C975"/>
    <mergeCell ref="A1032:C1032"/>
    <mergeCell ref="A1047:C1047"/>
    <mergeCell ref="A1109:C1109"/>
    <mergeCell ref="A1042:E1042"/>
    <mergeCell ref="A907:C907"/>
    <mergeCell ref="A1016:C1016"/>
    <mergeCell ref="A846:C846"/>
    <mergeCell ref="A840:C840"/>
    <mergeCell ref="A710:C710"/>
    <mergeCell ref="A624:C624"/>
    <mergeCell ref="A642:C642"/>
    <mergeCell ref="A688:C688"/>
    <mergeCell ref="A248:C248"/>
    <mergeCell ref="A222:C222"/>
    <mergeCell ref="A453:C453"/>
    <mergeCell ref="A290:C290"/>
    <mergeCell ref="A471:C471"/>
    <mergeCell ref="A670:C670"/>
    <mergeCell ref="A524:D524"/>
    <mergeCell ref="A679:C679"/>
    <mergeCell ref="A368:C368"/>
    <mergeCell ref="A387:C387"/>
    <mergeCell ref="A603:C603"/>
    <mergeCell ref="A610:C610"/>
    <mergeCell ref="A1186:C1186"/>
    <mergeCell ref="A564:C564"/>
    <mergeCell ref="A938:C938"/>
    <mergeCell ref="A969:C969"/>
    <mergeCell ref="A1061:C1061"/>
    <mergeCell ref="A662:C662"/>
    <mergeCell ref="A750:C750"/>
    <mergeCell ref="A577:C577"/>
    <mergeCell ref="A1169:C1169"/>
    <mergeCell ref="A1045:C1045"/>
    <mergeCell ref="A922:C922"/>
    <mergeCell ref="A856:C856"/>
    <mergeCell ref="A876:C876"/>
    <mergeCell ref="A878:C878"/>
    <mergeCell ref="A905:C905"/>
    <mergeCell ref="A587:C587"/>
    <mergeCell ref="U2:U3"/>
    <mergeCell ref="A1:U1"/>
    <mergeCell ref="H2:H3"/>
    <mergeCell ref="I2:I3"/>
    <mergeCell ref="J2:O2"/>
    <mergeCell ref="P2:P3"/>
    <mergeCell ref="Q2:Q3"/>
    <mergeCell ref="R2:R3"/>
    <mergeCell ref="A2:A3"/>
    <mergeCell ref="B2:B3"/>
    <mergeCell ref="C2:C3"/>
    <mergeCell ref="D2:D3"/>
    <mergeCell ref="E2:E3"/>
    <mergeCell ref="F2:G2"/>
    <mergeCell ref="S2:S3"/>
    <mergeCell ref="T2:T3"/>
    <mergeCell ref="A1188:C1188"/>
    <mergeCell ref="A244:C244"/>
    <mergeCell ref="A263:C263"/>
    <mergeCell ref="A267:C267"/>
    <mergeCell ref="A286:C286"/>
    <mergeCell ref="A412:C412"/>
    <mergeCell ref="A432:C432"/>
    <mergeCell ref="A463:C463"/>
    <mergeCell ref="A483:C483"/>
    <mergeCell ref="A270:C270"/>
    <mergeCell ref="A683:C683"/>
    <mergeCell ref="A556:C556"/>
    <mergeCell ref="A737:C737"/>
    <mergeCell ref="A1152:C1152"/>
    <mergeCell ref="A989:C989"/>
    <mergeCell ref="A510:C510"/>
    <mergeCell ref="A150:C150"/>
    <mergeCell ref="A173:C173"/>
    <mergeCell ref="A108:D108"/>
    <mergeCell ref="A121:E121"/>
    <mergeCell ref="A133:E133"/>
  </mergeCells>
  <phoneticPr fontId="32" type="noConversion"/>
  <conditionalFormatting sqref="G428">
    <cfRule type="notContainsBlanks" dxfId="0" priority="1">
      <formula>LEN(TRIM(G428))&gt;0</formula>
    </cfRule>
  </conditionalFormatting>
  <dataValidations count="1">
    <dataValidation allowBlank="1" sqref="H155"/>
  </dataValidations>
  <hyperlinks>
    <hyperlink ref="H1104" r:id="rId1"/>
    <hyperlink ref="H1105" r:id="rId2"/>
    <hyperlink ref="H1106" r:id="rId3"/>
    <hyperlink ref="H1107" r:id="rId4"/>
    <hyperlink ref="H1108" r:id="rId5"/>
    <hyperlink ref="H1189" r:id="rId6"/>
    <hyperlink ref="H1190" r:id="rId7" display="Приложение к заявлению.docx"/>
    <hyperlink ref="H667" r:id="rId8"/>
    <hyperlink ref="H666" r:id="rId9"/>
    <hyperlink ref="H974" r:id="rId10"/>
    <hyperlink ref="H625" r:id="rId11" display="http://kru-schk1.ucoz.ru/"/>
    <hyperlink ref="H628" r:id="rId12"/>
    <hyperlink ref="H1062" r:id="rId13"/>
    <hyperlink ref="H1063" r:id="rId14"/>
    <hyperlink ref="H1064" r:id="rId15"/>
    <hyperlink ref="H1065" r:id="rId16"/>
    <hyperlink ref="H1066" r:id="rId17"/>
    <hyperlink ref="H1072" r:id="rId18"/>
    <hyperlink ref="H1073" r:id="rId19"/>
    <hyperlink ref="H1075" r:id="rId20"/>
    <hyperlink ref="H1076" r:id="rId21"/>
    <hyperlink ref="H1077" r:id="rId22"/>
    <hyperlink ref="H1079" r:id="rId23"/>
    <hyperlink ref="H1080" r:id="rId24"/>
    <hyperlink ref="H1081" r:id="rId25"/>
    <hyperlink ref="H1082" r:id="rId26"/>
    <hyperlink ref="H1083" r:id="rId27"/>
    <hyperlink ref="H1084" r:id="rId28"/>
    <hyperlink ref="H815" r:id="rId29"/>
    <hyperlink ref="H43" r:id="rId30"/>
    <hyperlink ref="H834" r:id="rId31" display="www.ou38.edusite.ru"/>
    <hyperlink ref="H835" r:id="rId32" display="www.ou38.edusite.ru"/>
    <hyperlink ref="H1046" r:id="rId33" display="http://school13-72.ru/"/>
    <hyperlink ref="H901" r:id="rId34"/>
    <hyperlink ref="H986" r:id="rId35"/>
    <hyperlink ref="H282" r:id="rId36"/>
    <hyperlink ref="H500" r:id="rId37"/>
    <hyperlink ref="H506" r:id="rId38"/>
    <hyperlink ref="H44" r:id="rId39"/>
    <hyperlink ref="H102" r:id="rId40"/>
    <hyperlink ref="H488" r:id="rId41"/>
    <hyperlink ref="H40" r:id="rId42"/>
    <hyperlink ref="H880" r:id="rId43"/>
    <hyperlink ref="H890" r:id="rId44"/>
    <hyperlink ref="H361" r:id="rId45"/>
    <hyperlink ref="H363" r:id="rId46"/>
    <hyperlink ref="H254" r:id="rId47" display="http://deryabinskaya.ucoz.ru "/>
    <hyperlink ref="H224" r:id="rId48"/>
    <hyperlink ref="H616" r:id="rId49" display="http://school17.ucoz.ru/"/>
    <hyperlink ref="H638" r:id="rId50" display="http://ou3.org.ru/"/>
    <hyperlink ref="H792" r:id="rId51"/>
    <hyperlink ref="H896" r:id="rId52"/>
    <hyperlink ref="H1187" r:id="rId53"/>
    <hyperlink ref="H1198" r:id="rId54"/>
    <hyperlink ref="H1199" r:id="rId55"/>
    <hyperlink ref="H486" r:id="rId56"/>
    <hyperlink ref="H490" r:id="rId57"/>
    <hyperlink ref="H492" r:id="rId58"/>
    <hyperlink ref="H493" r:id="rId59"/>
    <hyperlink ref="H496" r:id="rId60"/>
    <hyperlink ref="H497" r:id="rId61"/>
    <hyperlink ref="H508" r:id="rId62"/>
    <hyperlink ref="H262" r:id="rId63"/>
    <hyperlink ref="H1168" r:id="rId64"/>
    <hyperlink ref="H621" r:id="rId65" display="http://school1.krasnoturinsk.org/"/>
    <hyperlink ref="H839" r:id="rId66"/>
    <hyperlink ref="H903" r:id="rId67"/>
    <hyperlink ref="H904" r:id="rId68"/>
    <hyperlink ref="H605" r:id="rId69" display="https://9krv.uralschool.ru"/>
    <hyperlink ref="H487" r:id="rId70"/>
    <hyperlink ref="H235" r:id="rId71"/>
    <hyperlink ref="H1092" r:id="rId72"/>
    <hyperlink ref="H249" r:id="rId73" display="http://kordykovo.ucoz.ru/"/>
    <hyperlink ref="H987" r:id="rId74"/>
    <hyperlink ref="H104" r:id="rId75"/>
    <hyperlink ref="H105" r:id="rId76"/>
    <hyperlink ref="H45" r:id="rId77"/>
    <hyperlink ref="H107" r:id="rId78"/>
    <hyperlink ref="H522" r:id="rId79"/>
    <hyperlink ref="H1088" r:id="rId80"/>
    <hyperlink ref="H1089" r:id="rId81"/>
    <hyperlink ref="H1090" r:id="rId82" display="https://ryabinushka.tvoysadik.ru/"/>
    <hyperlink ref="H495" r:id="rId83"/>
    <hyperlink ref="H567" r:id="rId84"/>
    <hyperlink ref="H574" r:id="rId85"/>
    <hyperlink ref="H575" r:id="rId86"/>
    <hyperlink ref="H569" r:id="rId87"/>
    <hyperlink ref="H668" r:id="rId88"/>
    <hyperlink ref="H1095" r:id="rId89" display="http://obr-sysert.ru/"/>
    <hyperlink ref="H1094" r:id="rId90"/>
    <hyperlink ref="H669" r:id="rId91"/>
    <hyperlink ref="H149" r:id="rId92"/>
    <hyperlink ref="H764" r:id="rId93"/>
    <hyperlink ref="H242" r:id="rId94"/>
    <hyperlink ref="H808" r:id="rId95"/>
    <hyperlink ref="H647" r:id="rId96"/>
    <hyperlink ref="H649" r:id="rId97" display="http://www.bturishschool.ucoz.ru/"/>
    <hyperlink ref="H651" r:id="rId98"/>
    <hyperlink ref="H653" r:id="rId99"/>
    <hyperlink ref="H654" r:id="rId100"/>
    <hyperlink ref="H655" r:id="rId101" display="http://www.bugaleh.ucoz.ru/"/>
    <hyperlink ref="H656" r:id="rId102"/>
    <hyperlink ref="H657" r:id="rId103" display="http://school-kriulino.ucoz.ru/"/>
    <hyperlink ref="H658" r:id="rId104"/>
    <hyperlink ref="H659" r:id="rId105" display="http://mouuwasosh.ucoz.ru/"/>
    <hyperlink ref="H661" r:id="rId106"/>
    <hyperlink ref="H643" r:id="rId107" display="http://www.natschool.ru/"/>
    <hyperlink ref="H652" r:id="rId108"/>
    <hyperlink ref="G318" r:id="rId109"/>
    <hyperlink ref="G330" r:id="rId110"/>
    <hyperlink ref="G334" r:id="rId111"/>
    <hyperlink ref="G335" r:id="rId112"/>
    <hyperlink ref="H336" r:id="rId113"/>
    <hyperlink ref="G339" r:id="rId114"/>
    <hyperlink ref="H339" r:id="rId115"/>
    <hyperlink ref="F344" r:id="rId116" display="620085, г. Екатеринбург, ул. Титова, 34_x000a_  _x000a_ Контактные телефоны: 7(343)297-16-33, 7(343)297-15-70, _x000a_ "/>
    <hyperlink ref="H344" r:id="rId117"/>
    <hyperlink ref="H345" r:id="rId118"/>
    <hyperlink ref="G340" r:id="rId119"/>
    <hyperlink ref="H166" r:id="rId120"/>
    <hyperlink ref="H877" r:id="rId121"/>
    <hyperlink ref="H20" r:id="rId122"/>
    <hyperlink ref="H21" r:id="rId123"/>
    <hyperlink ref="H22" r:id="rId124"/>
    <hyperlink ref="H23" r:id="rId125"/>
    <hyperlink ref="H24" r:id="rId126"/>
    <hyperlink ref="H25" r:id="rId127"/>
    <hyperlink ref="H26" r:id="rId128"/>
    <hyperlink ref="H27" r:id="rId129"/>
    <hyperlink ref="H28" r:id="rId130"/>
    <hyperlink ref="H30" r:id="rId131"/>
    <hyperlink ref="H32" r:id="rId132"/>
    <hyperlink ref="H33" r:id="rId133"/>
    <hyperlink ref="H34" r:id="rId134"/>
    <hyperlink ref="H1150" r:id="rId135"/>
    <hyperlink ref="H1140" r:id="rId136"/>
    <hyperlink ref="G413" r:id="rId137"/>
    <hyperlink ref="H413" r:id="rId138"/>
    <hyperlink ref="H410" r:id="rId139"/>
    <hyperlink ref="H155" r:id="rId140"/>
    <hyperlink ref="H6" r:id="rId141"/>
    <hyperlink ref="H7" r:id="rId142"/>
    <hyperlink ref="H8" r:id="rId143"/>
    <hyperlink ref="H9" r:id="rId144"/>
    <hyperlink ref="H10" r:id="rId145"/>
    <hyperlink ref="H11" r:id="rId146"/>
    <hyperlink ref="H12" r:id="rId147"/>
    <hyperlink ref="H14" r:id="rId148"/>
    <hyperlink ref="H15" r:id="rId149"/>
    <hyperlink ref="H16" r:id="rId150"/>
    <hyperlink ref="H879" r:id="rId151"/>
    <hyperlink ref="H970" r:id="rId152"/>
    <hyperlink ref="H972" r:id="rId153" display="new.school6@mail.ru"/>
    <hyperlink ref="H687" r:id="rId154" display="https://sansosh-alp.obr66.ru"/>
    <hyperlink ref="H135" r:id="rId155"/>
    <hyperlink ref="H462" r:id="rId156"/>
    <hyperlink ref="H976" r:id="rId157"/>
    <hyperlink ref="H611" r:id="rId158" display="http://school3.krasnoturinsk.org/index.php/letnyaya-ozdorovitelnaya-kampaniya"/>
    <hyperlink ref="H612" r:id="rId159" display="https://10kt.uralschool.ru/?section_id=34"/>
    <hyperlink ref="H627" r:id="rId160"/>
    <hyperlink ref="H289" r:id="rId161"/>
    <hyperlink ref="H429" r:id="rId162"/>
    <hyperlink ref="H294" r:id="rId163"/>
    <hyperlink ref="H998" r:id="rId164"/>
    <hyperlink ref="H1098" r:id="rId165"/>
    <hyperlink ref="H988" r:id="rId166"/>
    <hyperlink ref="H875" r:id="rId167"/>
    <hyperlink ref="H608" r:id="rId168"/>
    <hyperlink ref="H609" r:id="rId169"/>
    <hyperlink ref="H555" r:id="rId170"/>
    <hyperlink ref="H1100" r:id="rId171"/>
    <hyperlink ref="H66" r:id="rId172"/>
    <hyperlink ref="H67" r:id="rId173"/>
    <hyperlink ref="H562" r:id="rId174"/>
    <hyperlink ref="H563" r:id="rId175"/>
    <hyperlink ref="H1097" r:id="rId176"/>
    <hyperlink ref="H1049" r:id="rId177"/>
    <hyperlink ref="H1050" r:id="rId178"/>
    <hyperlink ref="H1054" r:id="rId179"/>
    <hyperlink ref="H1055" r:id="rId180"/>
    <hyperlink ref="H1057" r:id="rId181"/>
    <hyperlink ref="H1056" r:id="rId182"/>
    <hyperlink ref="H69" r:id="rId183"/>
    <hyperlink ref="H70" r:id="rId184"/>
    <hyperlink ref="H721" r:id="rId185"/>
    <hyperlink ref="H730" r:id="rId186"/>
    <hyperlink ref="H711" r:id="rId187"/>
    <hyperlink ref="H712" r:id="rId188"/>
    <hyperlink ref="H714" r:id="rId189"/>
    <hyperlink ref="H713" r:id="rId190"/>
    <hyperlink ref="H715" r:id="rId191"/>
    <hyperlink ref="H716" r:id="rId192"/>
    <hyperlink ref="H717" r:id="rId193"/>
    <hyperlink ref="H719" r:id="rId194"/>
    <hyperlink ref="H720" r:id="rId195"/>
    <hyperlink ref="H722" r:id="rId196"/>
    <hyperlink ref="H723" r:id="rId197"/>
    <hyperlink ref="H725" r:id="rId198"/>
    <hyperlink ref="H729" r:id="rId199"/>
    <hyperlink ref="H732" r:id="rId200"/>
    <hyperlink ref="H726" r:id="rId201"/>
    <hyperlink ref="H728" r:id="rId202"/>
    <hyperlink ref="H727" r:id="rId203"/>
    <hyperlink ref="H731" r:id="rId204"/>
    <hyperlink ref="H733" r:id="rId205"/>
    <hyperlink ref="H735" r:id="rId206"/>
    <hyperlink ref="H615" r:id="rId207"/>
    <hyperlink ref="H868" r:id="rId208" display="http://sch56-ngo.ru     _x000a_ "/>
    <hyperlink ref="H874" r:id="rId209"/>
    <hyperlink ref="H869" r:id="rId210"/>
    <hyperlink ref="H859" r:id="rId211"/>
    <hyperlink ref="H76" r:id="rId212"/>
    <hyperlink ref="H77" r:id="rId213"/>
    <hyperlink ref="H81" r:id="rId214"/>
    <hyperlink ref="H83" r:id="rId215"/>
    <hyperlink ref="H84" r:id="rId216"/>
    <hyperlink ref="H85" r:id="rId217"/>
    <hyperlink ref="H87" r:id="rId218"/>
    <hyperlink ref="H88" r:id="rId219"/>
    <hyperlink ref="H89" r:id="rId220"/>
    <hyperlink ref="H90" r:id="rId221"/>
    <hyperlink ref="H91" r:id="rId222"/>
    <hyperlink ref="H78" r:id="rId223"/>
    <hyperlink ref="H75" r:id="rId224"/>
    <hyperlink ref="H72" r:id="rId225"/>
    <hyperlink ref="H92" r:id="rId226"/>
    <hyperlink ref="H82" r:id="rId227"/>
    <hyperlink ref="H442" r:id="rId228"/>
    <hyperlink ref="H848" r:id="rId229"/>
    <hyperlink ref="H847" r:id="rId230"/>
    <hyperlink ref="H849" r:id="rId231"/>
    <hyperlink ref="H855" r:id="rId232"/>
    <hyperlink ref="H853" r:id="rId233"/>
    <hyperlink ref="H630" r:id="rId234"/>
    <hyperlink ref="H530" r:id="rId235" display="http://mbou19.ru/"/>
    <hyperlink ref="H531" r:id="rId236"/>
    <hyperlink ref="H532" r:id="rId237" display="http://school25.k-ur.ru/"/>
    <hyperlink ref="H533" r:id="rId238" display="http://school21.k-ur.ru/"/>
    <hyperlink ref="H534" r:id="rId239"/>
    <hyperlink ref="H535" r:id="rId240" display="http://kum-sch30.edusite.ru/"/>
    <hyperlink ref="H536" r:id="rId241"/>
    <hyperlink ref="H537" r:id="rId242"/>
    <hyperlink ref="H538" r:id="rId243" display="http://school34-ku.ru/"/>
    <hyperlink ref="H539" r:id="rId244"/>
    <hyperlink ref="H540" r:id="rId245" display="http://school37ku.ru/"/>
    <hyperlink ref="H541" r:id="rId246" display="http://kadet38.ru/"/>
    <hyperlink ref="H542" r:id="rId247" display="http://40shkola.ru/"/>
    <hyperlink ref="H544" r:id="rId248" display="https://vshkole1.ru/"/>
    <hyperlink ref="H545" r:id="rId249" display="http://school2ku.ru/"/>
    <hyperlink ref="H546" r:id="rId250" display="http://shkola3ku.ru/"/>
    <hyperlink ref="H547" r:id="rId251"/>
    <hyperlink ref="H548" r:id="rId252" display="http://www.mbou5.ru/"/>
    <hyperlink ref="H549" r:id="rId253"/>
    <hyperlink ref="H550" r:id="rId254" display="http://licey9.gorodki.ru/"/>
    <hyperlink ref="H551" r:id="rId255" display="https://school14.obrku.ru/"/>
    <hyperlink ref="H552" r:id="rId256" display="http://aksioma.obrku.ru/"/>
    <hyperlink ref="H554" r:id="rId257"/>
    <hyperlink ref="H520" r:id="rId258"/>
    <hyperlink ref="H376" r:id="rId259"/>
    <hyperlink ref="H200" r:id="rId260"/>
    <hyperlink ref="H199" r:id="rId261"/>
    <hyperlink ref="H180" r:id="rId262"/>
    <hyperlink ref="H187" r:id="rId263" display="kom_sosh@uobgd.ru"/>
    <hyperlink ref="H696" r:id="rId264"/>
    <hyperlink ref="H689" r:id="rId265"/>
    <hyperlink ref="H692" r:id="rId266"/>
    <hyperlink ref="H702" r:id="rId267"/>
    <hyperlink ref="G701" r:id="rId268" display="mailto:adelya-1978@mail.ru"/>
    <hyperlink ref="H705" r:id="rId269" display="http://soshbyngi.ru/"/>
    <hyperlink ref="H698" r:id="rId270" display="http://soshbyngi.ru/"/>
    <hyperlink ref="G700" r:id="rId271" display="mailto:shk.tav_10@mail.ru"/>
    <hyperlink ref="H700" r:id="rId272"/>
    <hyperlink ref="H703" r:id="rId273" display="http://www.school-ayat.narod.ru/"/>
    <hyperlink ref="H695" r:id="rId274"/>
    <hyperlink ref="H709" r:id="rId275"/>
    <hyperlink ref="H1023" r:id="rId276"/>
    <hyperlink ref="H1025" r:id="rId277"/>
    <hyperlink ref="H1029" r:id="rId278"/>
    <hyperlink ref="H1017" r:id="rId279"/>
    <hyperlink ref="H1021" r:id="rId280"/>
    <hyperlink ref="H958" r:id="rId281"/>
    <hyperlink ref="H959" r:id="rId282"/>
    <hyperlink ref="H945" r:id="rId283"/>
    <hyperlink ref="H948" r:id="rId284"/>
    <hyperlink ref="H947" r:id="rId285"/>
    <hyperlink ref="H961" r:id="rId286"/>
    <hyperlink ref="H941" r:id="rId287"/>
    <hyperlink ref="H965" r:id="rId288"/>
    <hyperlink ref="H943" r:id="rId289"/>
    <hyperlink ref="H956" r:id="rId290"/>
    <hyperlink ref="H944" r:id="rId291"/>
    <hyperlink ref="H953" r:id="rId292"/>
    <hyperlink ref="H946" r:id="rId293"/>
    <hyperlink ref="H952" r:id="rId294"/>
    <hyperlink ref="H942" r:id="rId295"/>
    <hyperlink ref="H963" r:id="rId296"/>
    <hyperlink ref="H957" r:id="rId297"/>
    <hyperlink ref="H960" r:id="rId298"/>
    <hyperlink ref="H966" r:id="rId299"/>
    <hyperlink ref="H940" r:id="rId300"/>
    <hyperlink ref="H939" r:id="rId301"/>
    <hyperlink ref="H967" r:id="rId302"/>
    <hyperlink ref="H968" r:id="rId303"/>
    <hyperlink ref="H964" r:id="rId304"/>
    <hyperlink ref="H962" r:id="rId305"/>
    <hyperlink ref="H955" r:id="rId306"/>
    <hyperlink ref="H954" r:id="rId307"/>
    <hyperlink ref="H950" r:id="rId308"/>
    <hyperlink ref="H951" r:id="rId309"/>
    <hyperlink ref="H949" r:id="rId310"/>
    <hyperlink ref="H219" r:id="rId311"/>
    <hyperlink ref="H578" r:id="rId312"/>
    <hyperlink ref="H579" r:id="rId313"/>
    <hyperlink ref="H580" r:id="rId314"/>
    <hyperlink ref="H581" r:id="rId315"/>
    <hyperlink ref="H582" r:id="rId316"/>
    <hyperlink ref="H583" r:id="rId317"/>
    <hyperlink ref="H584" r:id="rId318"/>
    <hyperlink ref="H585" r:id="rId319"/>
    <hyperlink ref="H586" r:id="rId320"/>
    <hyperlink ref="H935" r:id="rId321"/>
    <hyperlink ref="H931" r:id="rId322"/>
    <hyperlink ref="H930" r:id="rId323"/>
    <hyperlink ref="H926" r:id="rId324"/>
    <hyperlink ref="H927" r:id="rId325" display="http://schoolrevda7.ru/"/>
    <hyperlink ref="H936" r:id="rId326"/>
    <hyperlink ref="H599" r:id="rId327"/>
    <hyperlink ref="H602" r:id="rId328"/>
    <hyperlink ref="H1031" r:id="rId329"/>
    <hyperlink ref="H911" r:id="rId330"/>
    <hyperlink ref="H915" r:id="rId331"/>
    <hyperlink ref="H918" r:id="rId332"/>
    <hyperlink ref="H917" r:id="rId333"/>
    <hyperlink ref="H919" r:id="rId334"/>
    <hyperlink ref="H920" r:id="rId335"/>
    <hyperlink ref="H914" r:id="rId336"/>
    <hyperlink ref="H921" r:id="rId337"/>
    <hyperlink ref="H909" r:id="rId338"/>
    <hyperlink ref="H1110" r:id="rId339"/>
    <hyperlink ref="H1111" r:id="rId340"/>
    <hyperlink ref="H1112" r:id="rId341"/>
    <hyperlink ref="H1115" r:id="rId342"/>
    <hyperlink ref="H1118" r:id="rId343"/>
    <hyperlink ref="H1124" r:id="rId344"/>
    <hyperlink ref="H718" r:id="rId345"/>
    <hyperlink ref="H724" r:id="rId346"/>
    <hyperlink ref="H734" r:id="rId347"/>
    <hyperlink ref="H736" r:id="rId348"/>
    <hyperlink ref="H1183" r:id="rId349"/>
    <hyperlink ref="H1185" r:id="rId350"/>
    <hyperlink ref="H302" r:id="rId351" display="http://academschooll19.ru/"/>
    <hyperlink ref="H307" r:id="rId352" display="https://гимназия70.екатеринбург.рф/"/>
    <hyperlink ref="H54" r:id="rId353"/>
    <hyperlink ref="H65" r:id="rId354"/>
    <hyperlink ref="H990" r:id="rId355"/>
  </hyperlinks>
  <pageMargins left="0.7" right="0.7" top="0.75" bottom="0.75" header="0.3" footer="0.3"/>
  <pageSetup paperSize="9" orientation="portrait" r:id="rId356"/>
</worksheet>
</file>

<file path=xl/worksheets/sheet5.xml><?xml version="1.0" encoding="utf-8"?>
<worksheet xmlns="http://schemas.openxmlformats.org/spreadsheetml/2006/main" xmlns:r="http://schemas.openxmlformats.org/officeDocument/2006/relationships">
  <dimension ref="A1:U9"/>
  <sheetViews>
    <sheetView zoomScaleNormal="100" workbookViewId="0">
      <selection activeCell="Q5" sqref="Q5"/>
    </sheetView>
  </sheetViews>
  <sheetFormatPr defaultRowHeight="15"/>
  <cols>
    <col min="1" max="1" width="5.7109375" customWidth="1"/>
    <col min="2" max="2" width="22" customWidth="1"/>
    <col min="3" max="3" width="12.5703125" customWidth="1"/>
    <col min="5" max="5" width="9.5703125" bestFit="1" customWidth="1"/>
    <col min="6" max="6" width="17.140625" customWidth="1"/>
    <col min="7" max="7" width="17.28515625" customWidth="1"/>
    <col min="8" max="9" width="13.85546875" customWidth="1"/>
    <col min="10" max="10" width="12.28515625" customWidth="1"/>
    <col min="11" max="11" width="10.28515625" customWidth="1"/>
    <col min="13" max="13" width="8.7109375" customWidth="1"/>
    <col min="14" max="14" width="10.28515625" customWidth="1"/>
    <col min="15" max="15" width="10.5703125" customWidth="1"/>
    <col min="16" max="16" width="12.85546875" customWidth="1"/>
    <col min="17" max="17" width="11" customWidth="1"/>
    <col min="18" max="18" width="13.7109375" customWidth="1"/>
    <col min="19" max="19" width="12.7109375" customWidth="1"/>
    <col min="20" max="20" width="13.140625" customWidth="1"/>
    <col min="21" max="21" width="15.28515625" customWidth="1"/>
  </cols>
  <sheetData>
    <row r="1" spans="1:21" ht="15.75" thickBot="1">
      <c r="A1" s="930" t="s">
        <v>24</v>
      </c>
      <c r="B1" s="930"/>
      <c r="C1" s="930"/>
      <c r="D1" s="930"/>
      <c r="E1" s="930"/>
      <c r="F1" s="930"/>
      <c r="G1" s="930"/>
      <c r="H1" s="930"/>
      <c r="I1" s="930"/>
      <c r="J1" s="930"/>
      <c r="K1" s="930"/>
      <c r="L1" s="930"/>
      <c r="M1" s="930"/>
      <c r="N1" s="930"/>
      <c r="O1" s="930"/>
      <c r="P1" s="930"/>
      <c r="Q1" s="930"/>
      <c r="R1" s="930"/>
      <c r="S1" s="930"/>
      <c r="T1" s="930"/>
      <c r="U1" s="930"/>
    </row>
    <row r="2" spans="1:21" ht="15.75" thickBot="1">
      <c r="A2" s="945" t="s">
        <v>18</v>
      </c>
      <c r="B2" s="931" t="s">
        <v>16</v>
      </c>
      <c r="C2" s="931" t="s">
        <v>19</v>
      </c>
      <c r="D2" s="931" t="s">
        <v>0</v>
      </c>
      <c r="E2" s="942" t="s">
        <v>1</v>
      </c>
      <c r="F2" s="940" t="s">
        <v>2</v>
      </c>
      <c r="G2" s="941"/>
      <c r="H2" s="931" t="s">
        <v>5560</v>
      </c>
      <c r="I2" s="931" t="s">
        <v>3</v>
      </c>
      <c r="J2" s="933" t="s">
        <v>4</v>
      </c>
      <c r="K2" s="934"/>
      <c r="L2" s="934"/>
      <c r="M2" s="934"/>
      <c r="N2" s="934"/>
      <c r="O2" s="935"/>
      <c r="P2" s="931" t="s">
        <v>20</v>
      </c>
      <c r="Q2" s="931" t="s">
        <v>5</v>
      </c>
      <c r="R2" s="931" t="s">
        <v>21</v>
      </c>
      <c r="S2" s="931" t="s">
        <v>6</v>
      </c>
      <c r="T2" s="931" t="s">
        <v>7</v>
      </c>
      <c r="U2" s="931" t="s">
        <v>17</v>
      </c>
    </row>
    <row r="3" spans="1:21" ht="124.5" thickBot="1">
      <c r="A3" s="1013"/>
      <c r="B3" s="932"/>
      <c r="C3" s="932"/>
      <c r="D3" s="932"/>
      <c r="E3" s="943"/>
      <c r="F3" s="1" t="s">
        <v>8</v>
      </c>
      <c r="G3" s="2" t="s">
        <v>9</v>
      </c>
      <c r="H3" s="932"/>
      <c r="I3" s="932"/>
      <c r="J3" s="7" t="s">
        <v>10</v>
      </c>
      <c r="K3" s="2" t="s">
        <v>11</v>
      </c>
      <c r="L3" s="2" t="s">
        <v>12</v>
      </c>
      <c r="M3" s="2" t="s">
        <v>13</v>
      </c>
      <c r="N3" s="2" t="s">
        <v>14</v>
      </c>
      <c r="O3" s="2" t="s">
        <v>15</v>
      </c>
      <c r="P3" s="932"/>
      <c r="Q3" s="932"/>
      <c r="R3" s="932"/>
      <c r="S3" s="932"/>
      <c r="T3" s="932"/>
      <c r="U3" s="932"/>
    </row>
    <row r="4" spans="1:21" ht="15.75" thickBot="1">
      <c r="A4" s="210">
        <v>1</v>
      </c>
      <c r="B4" s="205">
        <v>2</v>
      </c>
      <c r="C4" s="205">
        <v>3</v>
      </c>
      <c r="D4" s="205">
        <v>4</v>
      </c>
      <c r="E4" s="205">
        <v>5</v>
      </c>
      <c r="F4" s="205">
        <v>6</v>
      </c>
      <c r="G4" s="205">
        <v>7</v>
      </c>
      <c r="H4" s="205">
        <v>8</v>
      </c>
      <c r="I4" s="205">
        <v>9</v>
      </c>
      <c r="J4" s="205">
        <v>10</v>
      </c>
      <c r="K4" s="205">
        <v>11</v>
      </c>
      <c r="L4" s="205">
        <v>12</v>
      </c>
      <c r="M4" s="205">
        <v>13</v>
      </c>
      <c r="N4" s="205">
        <v>14</v>
      </c>
      <c r="O4" s="205">
        <v>15</v>
      </c>
      <c r="P4" s="205">
        <v>16</v>
      </c>
      <c r="Q4" s="206">
        <v>17</v>
      </c>
      <c r="R4" s="210">
        <v>18</v>
      </c>
      <c r="S4" s="205">
        <v>19</v>
      </c>
      <c r="T4" s="205">
        <v>20</v>
      </c>
      <c r="U4" s="205">
        <v>21</v>
      </c>
    </row>
    <row r="5" spans="1:21" ht="155.25">
      <c r="A5" s="209">
        <v>1</v>
      </c>
      <c r="B5" s="213" t="s">
        <v>7748</v>
      </c>
      <c r="C5" s="51" t="s">
        <v>46</v>
      </c>
      <c r="D5" s="51" t="s">
        <v>1343</v>
      </c>
      <c r="E5" s="51">
        <v>6657003464</v>
      </c>
      <c r="F5" s="51" t="s">
        <v>3346</v>
      </c>
      <c r="G5" s="51" t="s">
        <v>5224</v>
      </c>
      <c r="H5" s="11" t="s">
        <v>817</v>
      </c>
      <c r="I5" s="51" t="s">
        <v>1344</v>
      </c>
      <c r="J5" s="51" t="s">
        <v>3296</v>
      </c>
      <c r="K5" s="51" t="s">
        <v>10608</v>
      </c>
      <c r="L5" s="146">
        <v>1159</v>
      </c>
      <c r="M5" s="51" t="s">
        <v>2705</v>
      </c>
      <c r="N5" s="51" t="s">
        <v>1345</v>
      </c>
      <c r="O5" s="51" t="s">
        <v>64</v>
      </c>
      <c r="P5" s="51" t="s">
        <v>1861</v>
      </c>
      <c r="Q5" s="51" t="s">
        <v>3074</v>
      </c>
      <c r="R5" s="51" t="s">
        <v>1346</v>
      </c>
      <c r="S5" s="51" t="s">
        <v>2706</v>
      </c>
      <c r="T5" s="51" t="s">
        <v>2707</v>
      </c>
      <c r="U5" s="51" t="s">
        <v>64</v>
      </c>
    </row>
    <row r="6" spans="1:21" ht="326.25">
      <c r="A6" s="9">
        <v>2</v>
      </c>
      <c r="B6" s="11" t="s">
        <v>7749</v>
      </c>
      <c r="C6" s="51" t="s">
        <v>2844</v>
      </c>
      <c r="D6" s="11" t="s">
        <v>2845</v>
      </c>
      <c r="E6" s="11">
        <v>6619003030</v>
      </c>
      <c r="F6" s="556" t="s">
        <v>10469</v>
      </c>
      <c r="G6" s="571" t="s">
        <v>10468</v>
      </c>
      <c r="H6" s="11" t="s">
        <v>2846</v>
      </c>
      <c r="I6" s="11" t="s">
        <v>1344</v>
      </c>
      <c r="J6" s="51" t="s">
        <v>3296</v>
      </c>
      <c r="K6" s="571" t="s">
        <v>10604</v>
      </c>
      <c r="L6" s="15">
        <v>860</v>
      </c>
      <c r="M6" s="11" t="s">
        <v>5225</v>
      </c>
      <c r="N6" s="11" t="s">
        <v>3297</v>
      </c>
      <c r="O6" s="11" t="s">
        <v>64</v>
      </c>
      <c r="P6" s="11" t="s">
        <v>1376</v>
      </c>
      <c r="Q6" s="571" t="s">
        <v>10603</v>
      </c>
      <c r="R6" s="11" t="s">
        <v>8096</v>
      </c>
      <c r="S6" s="11" t="s">
        <v>2847</v>
      </c>
      <c r="T6" s="11" t="s">
        <v>2848</v>
      </c>
      <c r="U6" s="11" t="s">
        <v>2849</v>
      </c>
    </row>
    <row r="9" spans="1:21">
      <c r="C9" s="94"/>
    </row>
  </sheetData>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5" r:id="rId1" display="http://www.sc14chys96.jumpa.ru/ru"/>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dimension ref="A1:U77"/>
  <sheetViews>
    <sheetView topLeftCell="I34" zoomScale="106" zoomScaleNormal="106" workbookViewId="0">
      <selection activeCell="R35" sqref="R35"/>
    </sheetView>
  </sheetViews>
  <sheetFormatPr defaultRowHeight="15"/>
  <cols>
    <col min="1" max="1" width="5.7109375" style="150" customWidth="1"/>
    <col min="2" max="2" width="23.5703125" customWidth="1"/>
    <col min="3" max="3" width="13.28515625" customWidth="1"/>
    <col min="4" max="4" width="11.5703125" customWidth="1"/>
    <col min="5" max="5" width="10.5703125" customWidth="1"/>
    <col min="6" max="6" width="21.42578125" customWidth="1"/>
    <col min="7" max="7" width="26.42578125" style="43" customWidth="1"/>
    <col min="8" max="8" width="12.42578125" customWidth="1"/>
    <col min="9" max="9" width="8" customWidth="1"/>
    <col min="10" max="10" width="8.42578125" customWidth="1"/>
    <col min="11" max="11" width="11.5703125" customWidth="1"/>
    <col min="12" max="12" width="8" style="233" customWidth="1"/>
    <col min="14" max="14" width="30.5703125" customWidth="1"/>
    <col min="15" max="15" width="10.7109375" customWidth="1"/>
    <col min="16" max="16" width="16.7109375" style="43" customWidth="1"/>
    <col min="17" max="17" width="12.28515625" customWidth="1"/>
    <col min="18" max="18" width="24" customWidth="1"/>
    <col min="19" max="19" width="14.140625" customWidth="1"/>
    <col min="20" max="20" width="10.7109375" customWidth="1"/>
    <col min="21" max="21" width="23.7109375" customWidth="1"/>
  </cols>
  <sheetData>
    <row r="1" spans="1:21" ht="15.75" thickBot="1">
      <c r="A1" s="930" t="s">
        <v>25</v>
      </c>
      <c r="B1" s="930"/>
      <c r="C1" s="930"/>
      <c r="D1" s="930"/>
      <c r="E1" s="930"/>
      <c r="F1" s="930"/>
      <c r="G1" s="930"/>
      <c r="H1" s="930"/>
      <c r="I1" s="930"/>
      <c r="J1" s="930"/>
      <c r="K1" s="930"/>
      <c r="L1" s="930"/>
      <c r="M1" s="930"/>
      <c r="N1" s="930"/>
      <c r="O1" s="930"/>
      <c r="P1" s="930"/>
      <c r="Q1" s="930"/>
      <c r="R1" s="930"/>
      <c r="S1" s="930"/>
      <c r="T1" s="930"/>
      <c r="U1" s="930"/>
    </row>
    <row r="2" spans="1:21" ht="15.75" thickBot="1">
      <c r="A2" s="936" t="s">
        <v>18</v>
      </c>
      <c r="B2" s="931" t="s">
        <v>16</v>
      </c>
      <c r="C2" s="931" t="s">
        <v>19</v>
      </c>
      <c r="D2" s="931" t="s">
        <v>0</v>
      </c>
      <c r="E2" s="942" t="s">
        <v>1</v>
      </c>
      <c r="F2" s="940" t="s">
        <v>2</v>
      </c>
      <c r="G2" s="941"/>
      <c r="H2" s="931" t="s">
        <v>5560</v>
      </c>
      <c r="I2" s="931" t="s">
        <v>3</v>
      </c>
      <c r="J2" s="933" t="s">
        <v>4</v>
      </c>
      <c r="K2" s="934"/>
      <c r="L2" s="934"/>
      <c r="M2" s="934"/>
      <c r="N2" s="934"/>
      <c r="O2" s="935"/>
      <c r="P2" s="1019" t="s">
        <v>5237</v>
      </c>
      <c r="Q2" s="931" t="s">
        <v>5</v>
      </c>
      <c r="R2" s="931" t="s">
        <v>21</v>
      </c>
      <c r="S2" s="931" t="s">
        <v>6</v>
      </c>
      <c r="T2" s="931" t="s">
        <v>7</v>
      </c>
      <c r="U2" s="931" t="s">
        <v>3249</v>
      </c>
    </row>
    <row r="3" spans="1:21" ht="124.5" thickBot="1">
      <c r="A3" s="937"/>
      <c r="B3" s="932"/>
      <c r="C3" s="932"/>
      <c r="D3" s="932"/>
      <c r="E3" s="943"/>
      <c r="F3" s="1" t="s">
        <v>8</v>
      </c>
      <c r="G3" s="239" t="s">
        <v>9</v>
      </c>
      <c r="H3" s="932"/>
      <c r="I3" s="932"/>
      <c r="J3" s="7" t="s">
        <v>10</v>
      </c>
      <c r="K3" s="2" t="s">
        <v>11</v>
      </c>
      <c r="L3" s="228" t="s">
        <v>12</v>
      </c>
      <c r="M3" s="2" t="s">
        <v>13</v>
      </c>
      <c r="N3" s="2" t="s">
        <v>14</v>
      </c>
      <c r="O3" s="2" t="s">
        <v>15</v>
      </c>
      <c r="P3" s="1020"/>
      <c r="Q3" s="932"/>
      <c r="R3" s="932"/>
      <c r="S3" s="932"/>
      <c r="T3" s="932"/>
      <c r="U3" s="932"/>
    </row>
    <row r="4" spans="1:21" ht="15.75" thickBot="1">
      <c r="A4" s="203">
        <v>1</v>
      </c>
      <c r="B4" s="205">
        <v>2</v>
      </c>
      <c r="C4" s="205">
        <v>3</v>
      </c>
      <c r="D4" s="205">
        <v>4</v>
      </c>
      <c r="E4" s="205">
        <v>5</v>
      </c>
      <c r="F4" s="205">
        <v>6</v>
      </c>
      <c r="G4" s="240">
        <v>7</v>
      </c>
      <c r="H4" s="205">
        <v>8</v>
      </c>
      <c r="I4" s="205">
        <v>9</v>
      </c>
      <c r="J4" s="205">
        <v>10</v>
      </c>
      <c r="K4" s="205">
        <v>11</v>
      </c>
      <c r="L4" s="235">
        <v>12</v>
      </c>
      <c r="M4" s="205">
        <v>13</v>
      </c>
      <c r="N4" s="205">
        <v>14</v>
      </c>
      <c r="O4" s="205">
        <v>15</v>
      </c>
      <c r="P4" s="240">
        <v>16</v>
      </c>
      <c r="Q4" s="214">
        <v>17</v>
      </c>
      <c r="R4" s="205">
        <v>18</v>
      </c>
      <c r="S4" s="205">
        <v>19</v>
      </c>
      <c r="T4" s="205">
        <v>20</v>
      </c>
      <c r="U4" s="205">
        <v>21</v>
      </c>
    </row>
    <row r="5" spans="1:21" s="161" customFormat="1">
      <c r="A5" s="950" t="s">
        <v>9041</v>
      </c>
      <c r="B5" s="950"/>
      <c r="C5" s="950"/>
      <c r="D5" s="56"/>
      <c r="E5" s="56"/>
      <c r="F5" s="56"/>
      <c r="G5" s="46"/>
      <c r="H5" s="56"/>
      <c r="I5" s="56"/>
      <c r="J5" s="56"/>
      <c r="K5" s="56"/>
      <c r="L5" s="72"/>
      <c r="M5" s="56"/>
      <c r="N5" s="56"/>
      <c r="O5" s="56"/>
      <c r="P5" s="46"/>
      <c r="Q5" s="57"/>
      <c r="R5" s="56"/>
      <c r="S5" s="56"/>
      <c r="T5" s="56"/>
      <c r="U5" s="56"/>
    </row>
    <row r="6" spans="1:21" s="161" customFormat="1" ht="134.25" customHeight="1">
      <c r="A6" s="49">
        <v>1</v>
      </c>
      <c r="B6" s="207" t="s">
        <v>8764</v>
      </c>
      <c r="C6" s="222" t="s">
        <v>69</v>
      </c>
      <c r="D6" s="222" t="s">
        <v>2891</v>
      </c>
      <c r="E6" s="222">
        <v>6601005043</v>
      </c>
      <c r="F6" s="222" t="s">
        <v>8765</v>
      </c>
      <c r="G6" s="222" t="s">
        <v>8766</v>
      </c>
      <c r="H6" s="411" t="s">
        <v>984</v>
      </c>
      <c r="I6" s="207" t="s">
        <v>789</v>
      </c>
      <c r="J6" s="207" t="s">
        <v>6807</v>
      </c>
      <c r="K6" s="207" t="s">
        <v>8767</v>
      </c>
      <c r="L6" s="410">
        <v>80</v>
      </c>
      <c r="M6" s="222" t="s">
        <v>1421</v>
      </c>
      <c r="N6" s="207" t="s">
        <v>8768</v>
      </c>
      <c r="O6" s="406" t="s">
        <v>64</v>
      </c>
      <c r="P6" s="406" t="s">
        <v>1628</v>
      </c>
      <c r="Q6" s="407" t="s">
        <v>9054</v>
      </c>
      <c r="R6" s="407" t="s">
        <v>10911</v>
      </c>
      <c r="S6" s="207" t="s">
        <v>8770</v>
      </c>
      <c r="T6" s="207" t="s">
        <v>2892</v>
      </c>
      <c r="U6" s="207" t="s">
        <v>8980</v>
      </c>
    </row>
    <row r="7" spans="1:21" s="161" customFormat="1" ht="134.25" customHeight="1">
      <c r="A7" s="49">
        <f>A6+1</f>
        <v>2</v>
      </c>
      <c r="B7" s="207" t="s">
        <v>8771</v>
      </c>
      <c r="C7" s="222" t="s">
        <v>69</v>
      </c>
      <c r="D7" s="207" t="s">
        <v>2893</v>
      </c>
      <c r="E7" s="135">
        <v>6601005011</v>
      </c>
      <c r="F7" s="135" t="s">
        <v>8772</v>
      </c>
      <c r="G7" s="135" t="s">
        <v>8773</v>
      </c>
      <c r="H7" s="305" t="s">
        <v>986</v>
      </c>
      <c r="I7" s="135" t="s">
        <v>789</v>
      </c>
      <c r="J7" s="135" t="s">
        <v>6807</v>
      </c>
      <c r="K7" s="207" t="s">
        <v>8767</v>
      </c>
      <c r="L7" s="410">
        <v>80</v>
      </c>
      <c r="M7" s="222" t="s">
        <v>1421</v>
      </c>
      <c r="N7" s="207" t="s">
        <v>8768</v>
      </c>
      <c r="O7" s="406" t="s">
        <v>64</v>
      </c>
      <c r="P7" s="207" t="s">
        <v>194</v>
      </c>
      <c r="Q7" s="407" t="s">
        <v>9524</v>
      </c>
      <c r="R7" s="407" t="s">
        <v>10912</v>
      </c>
      <c r="S7" s="207" t="s">
        <v>8774</v>
      </c>
      <c r="T7" s="207" t="s">
        <v>988</v>
      </c>
      <c r="U7" s="207" t="s">
        <v>8980</v>
      </c>
    </row>
    <row r="8" spans="1:21" s="161" customFormat="1" ht="136.5" customHeight="1">
      <c r="A8" s="49">
        <v>3</v>
      </c>
      <c r="B8" s="207" t="s">
        <v>8775</v>
      </c>
      <c r="C8" s="222" t="s">
        <v>69</v>
      </c>
      <c r="D8" s="207" t="s">
        <v>2894</v>
      </c>
      <c r="E8" s="207">
        <v>6601005004</v>
      </c>
      <c r="F8" s="207" t="s">
        <v>8776</v>
      </c>
      <c r="G8" s="207" t="s">
        <v>8777</v>
      </c>
      <c r="H8" s="693" t="s">
        <v>2895</v>
      </c>
      <c r="I8" s="207" t="s">
        <v>789</v>
      </c>
      <c r="J8" s="207" t="s">
        <v>6807</v>
      </c>
      <c r="K8" s="207" t="s">
        <v>8767</v>
      </c>
      <c r="L8" s="410">
        <v>80</v>
      </c>
      <c r="M8" s="222" t="s">
        <v>1421</v>
      </c>
      <c r="N8" s="207" t="s">
        <v>8768</v>
      </c>
      <c r="O8" s="406" t="s">
        <v>64</v>
      </c>
      <c r="P8" s="207" t="s">
        <v>196</v>
      </c>
      <c r="Q8" s="207" t="s">
        <v>9088</v>
      </c>
      <c r="R8" s="407" t="s">
        <v>10913</v>
      </c>
      <c r="S8" s="207" t="s">
        <v>8778</v>
      </c>
      <c r="T8" s="207" t="s">
        <v>990</v>
      </c>
      <c r="U8" s="207" t="s">
        <v>8980</v>
      </c>
    </row>
    <row r="9" spans="1:21" s="161" customFormat="1" ht="135.75" customHeight="1">
      <c r="A9" s="49">
        <v>4</v>
      </c>
      <c r="B9" s="222" t="s">
        <v>8779</v>
      </c>
      <c r="C9" s="222" t="s">
        <v>73</v>
      </c>
      <c r="D9" s="222" t="s">
        <v>994</v>
      </c>
      <c r="E9" s="690">
        <v>6601005741</v>
      </c>
      <c r="F9" s="691" t="s">
        <v>8780</v>
      </c>
      <c r="G9" s="691" t="s">
        <v>8781</v>
      </c>
      <c r="H9" s="692" t="s">
        <v>995</v>
      </c>
      <c r="I9" s="73" t="s">
        <v>789</v>
      </c>
      <c r="J9" s="73" t="s">
        <v>6807</v>
      </c>
      <c r="K9" s="207" t="s">
        <v>8767</v>
      </c>
      <c r="L9" s="410">
        <v>80</v>
      </c>
      <c r="M9" s="222" t="s">
        <v>1421</v>
      </c>
      <c r="N9" s="207" t="s">
        <v>8768</v>
      </c>
      <c r="O9" s="406" t="s">
        <v>64</v>
      </c>
      <c r="P9" s="407" t="s">
        <v>996</v>
      </c>
      <c r="Q9" s="407" t="s">
        <v>9087</v>
      </c>
      <c r="R9" s="407" t="s">
        <v>10914</v>
      </c>
      <c r="S9" s="207" t="s">
        <v>8770</v>
      </c>
      <c r="T9" s="207" t="s">
        <v>2896</v>
      </c>
      <c r="U9" s="207" t="s">
        <v>8980</v>
      </c>
    </row>
    <row r="10" spans="1:21" s="161" customFormat="1" ht="131.25" customHeight="1">
      <c r="A10" s="49">
        <v>5</v>
      </c>
      <c r="B10" s="207" t="s">
        <v>8782</v>
      </c>
      <c r="C10" s="222" t="s">
        <v>2897</v>
      </c>
      <c r="D10" s="222" t="s">
        <v>8783</v>
      </c>
      <c r="E10" s="222">
        <v>6601007072</v>
      </c>
      <c r="F10" s="222" t="s">
        <v>8784</v>
      </c>
      <c r="G10" s="222" t="s">
        <v>8785</v>
      </c>
      <c r="H10" s="411" t="s">
        <v>3205</v>
      </c>
      <c r="I10" s="207" t="s">
        <v>789</v>
      </c>
      <c r="J10" s="207" t="s">
        <v>6807</v>
      </c>
      <c r="K10" s="207" t="s">
        <v>8767</v>
      </c>
      <c r="L10" s="410">
        <v>80</v>
      </c>
      <c r="M10" s="222" t="s">
        <v>1421</v>
      </c>
      <c r="N10" s="207" t="s">
        <v>8768</v>
      </c>
      <c r="O10" s="406" t="s">
        <v>64</v>
      </c>
      <c r="P10" s="406" t="s">
        <v>8786</v>
      </c>
      <c r="Q10" s="349" t="s">
        <v>9837</v>
      </c>
      <c r="R10" s="407" t="s">
        <v>10915</v>
      </c>
      <c r="S10" s="207" t="s">
        <v>8787</v>
      </c>
      <c r="T10" s="412" t="s">
        <v>2898</v>
      </c>
      <c r="U10" s="207" t="s">
        <v>8980</v>
      </c>
    </row>
    <row r="11" spans="1:21" s="161" customFormat="1" ht="133.5" customHeight="1">
      <c r="A11" s="135">
        <v>6</v>
      </c>
      <c r="B11" s="207" t="s">
        <v>8788</v>
      </c>
      <c r="C11" s="135" t="s">
        <v>154</v>
      </c>
      <c r="D11" s="223" t="s">
        <v>8789</v>
      </c>
      <c r="E11" s="223">
        <v>6601006248</v>
      </c>
      <c r="F11" s="223" t="s">
        <v>8790</v>
      </c>
      <c r="G11" s="223" t="s">
        <v>8791</v>
      </c>
      <c r="H11" s="409" t="s">
        <v>2899</v>
      </c>
      <c r="I11" s="207" t="s">
        <v>789</v>
      </c>
      <c r="J11" s="135" t="s">
        <v>6807</v>
      </c>
      <c r="K11" s="207" t="s">
        <v>8792</v>
      </c>
      <c r="L11" s="410">
        <v>80</v>
      </c>
      <c r="M11" s="223" t="s">
        <v>1421</v>
      </c>
      <c r="N11" s="207" t="s">
        <v>8768</v>
      </c>
      <c r="O11" s="406" t="s">
        <v>64</v>
      </c>
      <c r="P11" s="408" t="s">
        <v>2900</v>
      </c>
      <c r="Q11" s="407" t="s">
        <v>9125</v>
      </c>
      <c r="R11" s="407" t="s">
        <v>10916</v>
      </c>
      <c r="S11" s="135" t="s">
        <v>8793</v>
      </c>
      <c r="T11" s="413" t="s">
        <v>2901</v>
      </c>
      <c r="U11" s="207" t="s">
        <v>8980</v>
      </c>
    </row>
    <row r="12" spans="1:21" s="165" customFormat="1" ht="133.5" customHeight="1">
      <c r="A12" s="135">
        <f>A11+1</f>
        <v>7</v>
      </c>
      <c r="B12" s="207" t="s">
        <v>8794</v>
      </c>
      <c r="C12" s="207" t="s">
        <v>154</v>
      </c>
      <c r="D12" s="222" t="s">
        <v>6581</v>
      </c>
      <c r="E12" s="222">
        <v>6601005879</v>
      </c>
      <c r="F12" s="222" t="s">
        <v>8795</v>
      </c>
      <c r="G12" s="222" t="s">
        <v>8796</v>
      </c>
      <c r="H12" s="409" t="s">
        <v>8797</v>
      </c>
      <c r="I12" s="207" t="s">
        <v>789</v>
      </c>
      <c r="J12" s="207" t="s">
        <v>6807</v>
      </c>
      <c r="K12" s="207" t="s">
        <v>8767</v>
      </c>
      <c r="L12" s="410">
        <v>80</v>
      </c>
      <c r="M12" s="222" t="s">
        <v>1421</v>
      </c>
      <c r="N12" s="207" t="s">
        <v>8768</v>
      </c>
      <c r="O12" s="406" t="s">
        <v>64</v>
      </c>
      <c r="P12" s="406" t="s">
        <v>1004</v>
      </c>
      <c r="Q12" s="207" t="s">
        <v>9859</v>
      </c>
      <c r="R12" s="407" t="s">
        <v>10917</v>
      </c>
      <c r="S12" s="207" t="s">
        <v>8798</v>
      </c>
      <c r="T12" s="412" t="s">
        <v>2977</v>
      </c>
      <c r="U12" s="207" t="s">
        <v>8980</v>
      </c>
    </row>
    <row r="13" spans="1:21" s="165" customFormat="1" ht="136.5" customHeight="1">
      <c r="A13" s="135">
        <f>A12+1</f>
        <v>8</v>
      </c>
      <c r="B13" s="222" t="s">
        <v>9072</v>
      </c>
      <c r="C13" s="222" t="s">
        <v>46</v>
      </c>
      <c r="D13" s="386" t="s">
        <v>9042</v>
      </c>
      <c r="E13" s="222">
        <v>6601006431</v>
      </c>
      <c r="F13" s="222" t="s">
        <v>8820</v>
      </c>
      <c r="G13" s="222" t="s">
        <v>8821</v>
      </c>
      <c r="H13" s="324" t="s">
        <v>998</v>
      </c>
      <c r="I13" s="207" t="s">
        <v>789</v>
      </c>
      <c r="J13" s="478" t="s">
        <v>3221</v>
      </c>
      <c r="K13" s="95" t="s">
        <v>9043</v>
      </c>
      <c r="L13" s="475">
        <v>80</v>
      </c>
      <c r="M13" s="125" t="s">
        <v>9044</v>
      </c>
      <c r="N13" s="95" t="s">
        <v>8768</v>
      </c>
      <c r="O13" s="406" t="s">
        <v>64</v>
      </c>
      <c r="P13" s="476" t="s">
        <v>87</v>
      </c>
      <c r="Q13" s="115" t="s">
        <v>9003</v>
      </c>
      <c r="R13" s="407" t="s">
        <v>10918</v>
      </c>
      <c r="S13" s="95" t="s">
        <v>9058</v>
      </c>
      <c r="T13" s="95" t="s">
        <v>999</v>
      </c>
      <c r="U13" s="681" t="s">
        <v>8980</v>
      </c>
    </row>
    <row r="14" spans="1:21" s="165" customFormat="1" ht="15" customHeight="1">
      <c r="A14" s="994" t="s">
        <v>6510</v>
      </c>
      <c r="B14" s="1003"/>
      <c r="C14" s="1016"/>
      <c r="D14" s="186"/>
      <c r="E14" s="186"/>
      <c r="F14" s="186"/>
      <c r="G14" s="186"/>
      <c r="H14" s="124"/>
      <c r="I14" s="124"/>
      <c r="J14" s="124"/>
      <c r="K14" s="186"/>
      <c r="L14" s="187"/>
      <c r="M14" s="186"/>
      <c r="N14" s="124"/>
      <c r="O14" s="124"/>
      <c r="P14" s="188"/>
      <c r="Q14" s="124"/>
      <c r="R14" s="124"/>
      <c r="S14" s="124"/>
      <c r="T14" s="189"/>
      <c r="U14" s="124"/>
    </row>
    <row r="15" spans="1:21" s="165" customFormat="1" ht="88.5" customHeight="1">
      <c r="A15" s="185">
        <f>A13+1</f>
        <v>9</v>
      </c>
      <c r="B15" s="84" t="s">
        <v>5642</v>
      </c>
      <c r="C15" s="11" t="s">
        <v>74</v>
      </c>
      <c r="D15" s="162" t="s">
        <v>3157</v>
      </c>
      <c r="E15" s="162">
        <v>6601006030</v>
      </c>
      <c r="F15" s="162" t="s">
        <v>3375</v>
      </c>
      <c r="G15" s="163" t="s">
        <v>3376</v>
      </c>
      <c r="H15" s="162" t="s">
        <v>1025</v>
      </c>
      <c r="I15" s="207" t="s">
        <v>789</v>
      </c>
      <c r="J15" s="162" t="s">
        <v>49</v>
      </c>
      <c r="K15" s="162" t="s">
        <v>8169</v>
      </c>
      <c r="L15" s="229">
        <v>246.4</v>
      </c>
      <c r="M15" s="162" t="s">
        <v>93</v>
      </c>
      <c r="N15" s="162" t="s">
        <v>5600</v>
      </c>
      <c r="O15" s="406" t="s">
        <v>64</v>
      </c>
      <c r="P15" s="85" t="s">
        <v>77</v>
      </c>
      <c r="Q15" s="84" t="s">
        <v>3223</v>
      </c>
      <c r="R15" s="84" t="s">
        <v>10761</v>
      </c>
      <c r="S15" s="224" t="s">
        <v>3158</v>
      </c>
      <c r="T15" s="84" t="s">
        <v>3159</v>
      </c>
      <c r="U15" s="162" t="s">
        <v>8960</v>
      </c>
    </row>
    <row r="16" spans="1:21" s="165" customFormat="1" ht="91.5" customHeight="1">
      <c r="A16" s="185">
        <f>A15+1</f>
        <v>10</v>
      </c>
      <c r="B16" s="193" t="s">
        <v>3220</v>
      </c>
      <c r="C16" s="11" t="s">
        <v>74</v>
      </c>
      <c r="D16" s="3" t="s">
        <v>1029</v>
      </c>
      <c r="E16" s="3">
        <v>6601006135</v>
      </c>
      <c r="F16" s="3" t="s">
        <v>3377</v>
      </c>
      <c r="G16" s="681" t="s">
        <v>3378</v>
      </c>
      <c r="H16" s="3" t="s">
        <v>3160</v>
      </c>
      <c r="I16" s="162" t="s">
        <v>789</v>
      </c>
      <c r="J16" s="162" t="s">
        <v>49</v>
      </c>
      <c r="K16" s="162" t="s">
        <v>8169</v>
      </c>
      <c r="L16" s="15">
        <v>246.4</v>
      </c>
      <c r="M16" s="3" t="s">
        <v>57</v>
      </c>
      <c r="N16" s="162" t="s">
        <v>5600</v>
      </c>
      <c r="O16" s="406" t="s">
        <v>64</v>
      </c>
      <c r="P16" s="85" t="s">
        <v>196</v>
      </c>
      <c r="Q16" s="84" t="s">
        <v>3122</v>
      </c>
      <c r="R16" s="84" t="s">
        <v>10761</v>
      </c>
      <c r="S16" s="84" t="s">
        <v>3232</v>
      </c>
      <c r="T16" s="193" t="s">
        <v>1030</v>
      </c>
      <c r="U16" s="162" t="s">
        <v>8960</v>
      </c>
    </row>
    <row r="17" spans="1:21" s="165" customFormat="1" ht="111.75" customHeight="1">
      <c r="A17" s="185">
        <f t="shared" ref="A17:A25" si="0">A16+1</f>
        <v>11</v>
      </c>
      <c r="B17" s="193" t="s">
        <v>5643</v>
      </c>
      <c r="C17" s="11" t="s">
        <v>74</v>
      </c>
      <c r="D17" s="3" t="s">
        <v>3161</v>
      </c>
      <c r="E17" s="3">
        <v>6601006086</v>
      </c>
      <c r="F17" s="225" t="s">
        <v>3379</v>
      </c>
      <c r="G17" s="681" t="s">
        <v>3380</v>
      </c>
      <c r="H17" s="162" t="s">
        <v>3162</v>
      </c>
      <c r="I17" s="162" t="s">
        <v>789</v>
      </c>
      <c r="J17" s="162" t="s">
        <v>49</v>
      </c>
      <c r="K17" s="162" t="s">
        <v>8169</v>
      </c>
      <c r="L17" s="15">
        <v>246.5</v>
      </c>
      <c r="M17" s="3" t="s">
        <v>3163</v>
      </c>
      <c r="N17" s="162" t="s">
        <v>5600</v>
      </c>
      <c r="O17" s="406" t="s">
        <v>64</v>
      </c>
      <c r="P17" s="85" t="s">
        <v>150</v>
      </c>
      <c r="Q17" s="84" t="s">
        <v>7489</v>
      </c>
      <c r="R17" s="84" t="s">
        <v>10761</v>
      </c>
      <c r="S17" s="84" t="s">
        <v>3233</v>
      </c>
      <c r="T17" s="193" t="s">
        <v>3238</v>
      </c>
      <c r="U17" s="162" t="s">
        <v>8960</v>
      </c>
    </row>
    <row r="18" spans="1:21" s="165" customFormat="1" ht="102" customHeight="1">
      <c r="A18" s="185">
        <f t="shared" si="0"/>
        <v>12</v>
      </c>
      <c r="B18" s="193" t="s">
        <v>5644</v>
      </c>
      <c r="C18" s="11" t="s">
        <v>69</v>
      </c>
      <c r="D18" s="3" t="s">
        <v>1027</v>
      </c>
      <c r="E18" s="3">
        <v>6601006079</v>
      </c>
      <c r="F18" s="3" t="s">
        <v>3381</v>
      </c>
      <c r="G18" s="681" t="s">
        <v>3382</v>
      </c>
      <c r="H18" s="3" t="s">
        <v>3164</v>
      </c>
      <c r="I18" s="162" t="s">
        <v>789</v>
      </c>
      <c r="J18" s="162" t="s">
        <v>49</v>
      </c>
      <c r="K18" s="162" t="s">
        <v>8169</v>
      </c>
      <c r="L18" s="15">
        <v>246.5</v>
      </c>
      <c r="M18" s="3" t="s">
        <v>2709</v>
      </c>
      <c r="N18" s="162" t="s">
        <v>5600</v>
      </c>
      <c r="O18" s="406" t="s">
        <v>64</v>
      </c>
      <c r="P18" s="85" t="s">
        <v>5616</v>
      </c>
      <c r="Q18" s="84" t="s">
        <v>7490</v>
      </c>
      <c r="R18" s="84" t="s">
        <v>10761</v>
      </c>
      <c r="S18" s="84" t="s">
        <v>3165</v>
      </c>
      <c r="T18" s="193" t="s">
        <v>3222</v>
      </c>
      <c r="U18" s="162" t="s">
        <v>8960</v>
      </c>
    </row>
    <row r="19" spans="1:21" s="165" customFormat="1" ht="96.75" customHeight="1">
      <c r="A19" s="185">
        <f t="shared" si="0"/>
        <v>13</v>
      </c>
      <c r="B19" s="193" t="s">
        <v>5645</v>
      </c>
      <c r="C19" s="51" t="s">
        <v>69</v>
      </c>
      <c r="D19" s="3" t="s">
        <v>3166</v>
      </c>
      <c r="E19" s="3">
        <v>6601005910</v>
      </c>
      <c r="F19" s="3" t="s">
        <v>3383</v>
      </c>
      <c r="G19" s="11" t="s">
        <v>3384</v>
      </c>
      <c r="H19" s="3" t="s">
        <v>1034</v>
      </c>
      <c r="I19" s="162" t="s">
        <v>789</v>
      </c>
      <c r="J19" s="162" t="s">
        <v>49</v>
      </c>
      <c r="K19" s="162" t="s">
        <v>8169</v>
      </c>
      <c r="L19" s="15">
        <v>246.4</v>
      </c>
      <c r="M19" s="3" t="s">
        <v>2709</v>
      </c>
      <c r="N19" s="162" t="s">
        <v>5600</v>
      </c>
      <c r="O19" s="406" t="s">
        <v>64</v>
      </c>
      <c r="P19" s="85" t="s">
        <v>159</v>
      </c>
      <c r="Q19" s="84" t="s">
        <v>3224</v>
      </c>
      <c r="R19" s="84" t="s">
        <v>10761</v>
      </c>
      <c r="S19" s="84" t="s">
        <v>3234</v>
      </c>
      <c r="T19" s="84" t="s">
        <v>1035</v>
      </c>
      <c r="U19" s="162" t="s">
        <v>8960</v>
      </c>
    </row>
    <row r="20" spans="1:21" s="165" customFormat="1" ht="83.25" customHeight="1">
      <c r="A20" s="185">
        <f t="shared" si="0"/>
        <v>14</v>
      </c>
      <c r="B20" s="193" t="s">
        <v>5646</v>
      </c>
      <c r="C20" s="11" t="s">
        <v>74</v>
      </c>
      <c r="D20" s="3" t="s">
        <v>3168</v>
      </c>
      <c r="E20" s="3">
        <v>6601009707</v>
      </c>
      <c r="F20" s="3" t="s">
        <v>3385</v>
      </c>
      <c r="G20" s="226" t="s">
        <v>3386</v>
      </c>
      <c r="H20" s="234" t="s">
        <v>3169</v>
      </c>
      <c r="I20" s="162" t="s">
        <v>789</v>
      </c>
      <c r="J20" s="162" t="s">
        <v>49</v>
      </c>
      <c r="K20" s="162" t="s">
        <v>8169</v>
      </c>
      <c r="L20" s="15">
        <v>246.4</v>
      </c>
      <c r="M20" s="3" t="s">
        <v>3167</v>
      </c>
      <c r="N20" s="162" t="s">
        <v>5600</v>
      </c>
      <c r="O20" s="406" t="s">
        <v>64</v>
      </c>
      <c r="P20" s="85" t="s">
        <v>5236</v>
      </c>
      <c r="Q20" s="84" t="s">
        <v>7491</v>
      </c>
      <c r="R20" s="84" t="s">
        <v>10761</v>
      </c>
      <c r="S20" s="84" t="s">
        <v>3235</v>
      </c>
      <c r="T20" s="193" t="s">
        <v>1031</v>
      </c>
      <c r="U20" s="162" t="s">
        <v>8960</v>
      </c>
    </row>
    <row r="21" spans="1:21" s="165" customFormat="1" ht="88.5">
      <c r="A21" s="185">
        <f t="shared" si="0"/>
        <v>15</v>
      </c>
      <c r="B21" s="84" t="s">
        <v>5647</v>
      </c>
      <c r="C21" s="11" t="s">
        <v>69</v>
      </c>
      <c r="D21" s="194" t="s">
        <v>3170</v>
      </c>
      <c r="E21" s="194">
        <v>6601006061</v>
      </c>
      <c r="F21" s="194" t="s">
        <v>3387</v>
      </c>
      <c r="G21" s="241" t="s">
        <v>3388</v>
      </c>
      <c r="H21" s="194" t="s">
        <v>1037</v>
      </c>
      <c r="I21" s="162" t="s">
        <v>789</v>
      </c>
      <c r="J21" s="162" t="s">
        <v>49</v>
      </c>
      <c r="K21" s="162" t="s">
        <v>8169</v>
      </c>
      <c r="L21" s="230">
        <v>246.4</v>
      </c>
      <c r="M21" s="194" t="s">
        <v>3175</v>
      </c>
      <c r="N21" s="162" t="s">
        <v>5600</v>
      </c>
      <c r="O21" s="406" t="s">
        <v>64</v>
      </c>
      <c r="P21" s="85" t="s">
        <v>1199</v>
      </c>
      <c r="Q21" s="84" t="s">
        <v>7492</v>
      </c>
      <c r="R21" s="84" t="s">
        <v>10761</v>
      </c>
      <c r="S21" s="84" t="s">
        <v>3236</v>
      </c>
      <c r="T21" s="84" t="s">
        <v>1038</v>
      </c>
      <c r="U21" s="162" t="s">
        <v>8960</v>
      </c>
    </row>
    <row r="22" spans="1:21" s="165" customFormat="1" ht="124.5" customHeight="1">
      <c r="A22" s="185">
        <f t="shared" si="0"/>
        <v>16</v>
      </c>
      <c r="B22" s="84" t="s">
        <v>5648</v>
      </c>
      <c r="C22" s="11" t="s">
        <v>69</v>
      </c>
      <c r="D22" s="84" t="s">
        <v>3171</v>
      </c>
      <c r="E22" s="84">
        <v>6601006914</v>
      </c>
      <c r="F22" s="84" t="s">
        <v>3389</v>
      </c>
      <c r="G22" s="85" t="s">
        <v>3390</v>
      </c>
      <c r="H22" s="86" t="s">
        <v>3172</v>
      </c>
      <c r="I22" s="162" t="s">
        <v>789</v>
      </c>
      <c r="J22" s="162" t="s">
        <v>49</v>
      </c>
      <c r="K22" s="162" t="s">
        <v>8169</v>
      </c>
      <c r="L22" s="231">
        <v>246.4</v>
      </c>
      <c r="M22" s="84" t="s">
        <v>2709</v>
      </c>
      <c r="N22" s="162" t="s">
        <v>5600</v>
      </c>
      <c r="O22" s="406" t="s">
        <v>64</v>
      </c>
      <c r="P22" s="85" t="s">
        <v>194</v>
      </c>
      <c r="Q22" s="84" t="s">
        <v>7493</v>
      </c>
      <c r="R22" s="84" t="s">
        <v>10761</v>
      </c>
      <c r="S22" s="84" t="s">
        <v>3226</v>
      </c>
      <c r="T22" s="84" t="s">
        <v>1022</v>
      </c>
      <c r="U22" s="162" t="s">
        <v>8960</v>
      </c>
    </row>
    <row r="23" spans="1:21" s="165" customFormat="1" ht="111.75" customHeight="1">
      <c r="A23" s="185">
        <f t="shared" si="0"/>
        <v>17</v>
      </c>
      <c r="B23" s="162" t="s">
        <v>5661</v>
      </c>
      <c r="C23" s="11" t="s">
        <v>69</v>
      </c>
      <c r="D23" s="162" t="s">
        <v>3173</v>
      </c>
      <c r="E23" s="162">
        <v>6601005910</v>
      </c>
      <c r="F23" s="162" t="s">
        <v>3391</v>
      </c>
      <c r="G23" s="50" t="s">
        <v>3392</v>
      </c>
      <c r="H23" s="3" t="s">
        <v>1034</v>
      </c>
      <c r="I23" s="162" t="s">
        <v>789</v>
      </c>
      <c r="J23" s="162" t="s">
        <v>49</v>
      </c>
      <c r="K23" s="162" t="s">
        <v>8169</v>
      </c>
      <c r="L23" s="231">
        <v>246.4</v>
      </c>
      <c r="M23" s="86" t="s">
        <v>2709</v>
      </c>
      <c r="N23" s="162" t="s">
        <v>5600</v>
      </c>
      <c r="O23" s="406" t="s">
        <v>64</v>
      </c>
      <c r="P23" s="11" t="s">
        <v>1130</v>
      </c>
      <c r="Q23" s="227" t="s">
        <v>3225</v>
      </c>
      <c r="R23" s="84" t="s">
        <v>10761</v>
      </c>
      <c r="S23" s="162" t="s">
        <v>3237</v>
      </c>
      <c r="T23" s="162" t="s">
        <v>1035</v>
      </c>
      <c r="U23" s="162" t="s">
        <v>8960</v>
      </c>
    </row>
    <row r="24" spans="1:21" s="165" customFormat="1" ht="88.5">
      <c r="A24" s="185">
        <f t="shared" si="0"/>
        <v>18</v>
      </c>
      <c r="B24" s="3" t="s">
        <v>5649</v>
      </c>
      <c r="C24" s="11" t="s">
        <v>69</v>
      </c>
      <c r="D24" s="3" t="s">
        <v>1015</v>
      </c>
      <c r="E24" s="3">
        <v>6601006657</v>
      </c>
      <c r="F24" s="3" t="s">
        <v>3393</v>
      </c>
      <c r="G24" s="11" t="s">
        <v>3394</v>
      </c>
      <c r="H24" s="3" t="s">
        <v>3174</v>
      </c>
      <c r="I24" s="162" t="s">
        <v>789</v>
      </c>
      <c r="J24" s="162" t="s">
        <v>49</v>
      </c>
      <c r="K24" s="162" t="s">
        <v>8169</v>
      </c>
      <c r="L24" s="15">
        <v>246.4</v>
      </c>
      <c r="M24" s="3" t="s">
        <v>3176</v>
      </c>
      <c r="N24" s="162" t="s">
        <v>5600</v>
      </c>
      <c r="O24" s="406" t="s">
        <v>64</v>
      </c>
      <c r="P24" s="11" t="s">
        <v>3227</v>
      </c>
      <c r="Q24" s="3" t="s">
        <v>7494</v>
      </c>
      <c r="R24" s="84" t="s">
        <v>10761</v>
      </c>
      <c r="S24" s="3" t="s">
        <v>3228</v>
      </c>
      <c r="T24" s="3" t="s">
        <v>3229</v>
      </c>
      <c r="U24" s="162" t="s">
        <v>8960</v>
      </c>
    </row>
    <row r="25" spans="1:21" s="165" customFormat="1" ht="120">
      <c r="A25" s="135">
        <f t="shared" si="0"/>
        <v>19</v>
      </c>
      <c r="B25" s="78" t="s">
        <v>5652</v>
      </c>
      <c r="C25" s="11" t="s">
        <v>69</v>
      </c>
      <c r="D25" s="78" t="s">
        <v>1023</v>
      </c>
      <c r="E25" s="78">
        <v>6601006061</v>
      </c>
      <c r="F25" s="78" t="s">
        <v>3387</v>
      </c>
      <c r="G25" s="61" t="s">
        <v>3395</v>
      </c>
      <c r="H25" s="78" t="s">
        <v>1037</v>
      </c>
      <c r="I25" s="275" t="s">
        <v>789</v>
      </c>
      <c r="J25" s="162" t="s">
        <v>49</v>
      </c>
      <c r="K25" s="162" t="s">
        <v>8169</v>
      </c>
      <c r="L25" s="109">
        <v>246.4</v>
      </c>
      <c r="M25" s="78" t="s">
        <v>3175</v>
      </c>
      <c r="N25" s="162" t="s">
        <v>5600</v>
      </c>
      <c r="O25" s="406" t="s">
        <v>64</v>
      </c>
      <c r="P25" s="61" t="s">
        <v>150</v>
      </c>
      <c r="Q25" s="78" t="s">
        <v>3121</v>
      </c>
      <c r="R25" s="84" t="s">
        <v>10761</v>
      </c>
      <c r="S25" s="78" t="s">
        <v>3230</v>
      </c>
      <c r="T25" s="78" t="s">
        <v>1038</v>
      </c>
      <c r="U25" s="162" t="s">
        <v>8960</v>
      </c>
    </row>
    <row r="26" spans="1:21" s="165" customFormat="1" ht="115.5" customHeight="1">
      <c r="A26" s="207">
        <f>A25+1</f>
        <v>20</v>
      </c>
      <c r="B26" s="78" t="s">
        <v>5650</v>
      </c>
      <c r="C26" s="11" t="s">
        <v>69</v>
      </c>
      <c r="D26" s="3" t="s">
        <v>5598</v>
      </c>
      <c r="E26" s="3">
        <v>6601006671</v>
      </c>
      <c r="F26" s="78" t="s">
        <v>5599</v>
      </c>
      <c r="G26" s="249" t="s">
        <v>6522</v>
      </c>
      <c r="H26" s="3" t="s">
        <v>6521</v>
      </c>
      <c r="I26" s="275" t="s">
        <v>789</v>
      </c>
      <c r="J26" s="162" t="s">
        <v>49</v>
      </c>
      <c r="K26" s="162" t="s">
        <v>8169</v>
      </c>
      <c r="L26" s="109">
        <v>246.5</v>
      </c>
      <c r="M26" s="78" t="s">
        <v>2709</v>
      </c>
      <c r="N26" s="162" t="s">
        <v>5600</v>
      </c>
      <c r="O26" s="406" t="s">
        <v>64</v>
      </c>
      <c r="P26" s="61" t="s">
        <v>150</v>
      </c>
      <c r="Q26" s="78" t="s">
        <v>5601</v>
      </c>
      <c r="R26" s="84" t="s">
        <v>10761</v>
      </c>
      <c r="S26" s="3" t="s">
        <v>5602</v>
      </c>
      <c r="T26" s="3" t="s">
        <v>5603</v>
      </c>
      <c r="U26" s="162" t="s">
        <v>8960</v>
      </c>
    </row>
    <row r="27" spans="1:21" s="165" customFormat="1" ht="112.5">
      <c r="A27" s="135">
        <f>A26+1</f>
        <v>21</v>
      </c>
      <c r="B27" s="78" t="s">
        <v>5651</v>
      </c>
      <c r="C27" s="78" t="s">
        <v>69</v>
      </c>
      <c r="D27" s="78" t="s">
        <v>5604</v>
      </c>
      <c r="E27" s="78">
        <v>6601006671</v>
      </c>
      <c r="F27" s="78" t="s">
        <v>5607</v>
      </c>
      <c r="G27" s="249" t="s">
        <v>5606</v>
      </c>
      <c r="H27" s="78" t="s">
        <v>6521</v>
      </c>
      <c r="I27" s="275" t="s">
        <v>789</v>
      </c>
      <c r="J27" s="162" t="s">
        <v>49</v>
      </c>
      <c r="K27" s="162" t="s">
        <v>8169</v>
      </c>
      <c r="L27" s="109">
        <v>246.5</v>
      </c>
      <c r="M27" s="78" t="s">
        <v>2709</v>
      </c>
      <c r="N27" s="162" t="s">
        <v>5600</v>
      </c>
      <c r="O27" s="406" t="s">
        <v>64</v>
      </c>
      <c r="P27" s="61" t="s">
        <v>5605</v>
      </c>
      <c r="Q27" s="78" t="s">
        <v>5601</v>
      </c>
      <c r="R27" s="84" t="s">
        <v>10761</v>
      </c>
      <c r="S27" s="78" t="s">
        <v>5602</v>
      </c>
      <c r="T27" s="78" t="s">
        <v>5603</v>
      </c>
      <c r="U27" s="162" t="s">
        <v>8960</v>
      </c>
    </row>
    <row r="28" spans="1:21" s="165" customFormat="1" ht="112.5">
      <c r="A28" s="207">
        <f>A27+1</f>
        <v>22</v>
      </c>
      <c r="B28" s="3" t="s">
        <v>6511</v>
      </c>
      <c r="C28" s="11" t="s">
        <v>69</v>
      </c>
      <c r="D28" s="11" t="s">
        <v>6512</v>
      </c>
      <c r="E28" s="11">
        <v>6601005928</v>
      </c>
      <c r="F28" s="3" t="s">
        <v>6513</v>
      </c>
      <c r="G28" s="11" t="s">
        <v>6514</v>
      </c>
      <c r="H28" s="11" t="s">
        <v>6515</v>
      </c>
      <c r="I28" s="11" t="s">
        <v>789</v>
      </c>
      <c r="J28" s="11" t="s">
        <v>3221</v>
      </c>
      <c r="K28" s="162" t="s">
        <v>8169</v>
      </c>
      <c r="L28" s="15">
        <v>246.5</v>
      </c>
      <c r="M28" s="11" t="s">
        <v>2709</v>
      </c>
      <c r="N28" s="162" t="s">
        <v>5600</v>
      </c>
      <c r="O28" s="406" t="s">
        <v>64</v>
      </c>
      <c r="P28" s="11" t="s">
        <v>2119</v>
      </c>
      <c r="Q28" s="78" t="s">
        <v>6516</v>
      </c>
      <c r="R28" s="84" t="s">
        <v>10761</v>
      </c>
      <c r="S28" s="3" t="s">
        <v>6517</v>
      </c>
      <c r="T28" s="11" t="s">
        <v>6518</v>
      </c>
      <c r="U28" s="162" t="s">
        <v>8960</v>
      </c>
    </row>
    <row r="29" spans="1:21" s="165" customFormat="1" ht="112.5">
      <c r="A29" s="207">
        <f>A28+1</f>
        <v>23</v>
      </c>
      <c r="B29" s="11" t="s">
        <v>6520</v>
      </c>
      <c r="C29" s="11" t="s">
        <v>154</v>
      </c>
      <c r="D29" s="11" t="s">
        <v>1014</v>
      </c>
      <c r="E29" s="11">
        <v>6601005928</v>
      </c>
      <c r="F29" s="3" t="s">
        <v>6513</v>
      </c>
      <c r="G29" s="11" t="s">
        <v>6523</v>
      </c>
      <c r="H29" s="11" t="s">
        <v>6519</v>
      </c>
      <c r="I29" s="11" t="s">
        <v>789</v>
      </c>
      <c r="J29" s="11" t="s">
        <v>3221</v>
      </c>
      <c r="K29" s="162" t="s">
        <v>8169</v>
      </c>
      <c r="L29" s="15">
        <v>246.5</v>
      </c>
      <c r="M29" s="11" t="s">
        <v>2709</v>
      </c>
      <c r="N29" s="11" t="s">
        <v>5600</v>
      </c>
      <c r="O29" s="406" t="s">
        <v>64</v>
      </c>
      <c r="P29" s="11" t="s">
        <v>5605</v>
      </c>
      <c r="Q29" s="78" t="s">
        <v>6516</v>
      </c>
      <c r="R29" s="84" t="s">
        <v>10761</v>
      </c>
      <c r="S29" s="3" t="s">
        <v>6517</v>
      </c>
      <c r="T29" s="11" t="s">
        <v>6518</v>
      </c>
      <c r="U29" s="162" t="s">
        <v>8960</v>
      </c>
    </row>
    <row r="30" spans="1:21" s="165" customFormat="1" ht="15" customHeight="1">
      <c r="A30" s="986" t="s">
        <v>1418</v>
      </c>
      <c r="B30" s="986"/>
      <c r="C30" s="986"/>
      <c r="D30" s="26"/>
      <c r="E30" s="26"/>
      <c r="F30" s="26"/>
      <c r="G30" s="242"/>
      <c r="H30" s="26"/>
      <c r="I30" s="26"/>
      <c r="J30" s="26"/>
      <c r="K30" s="26"/>
      <c r="L30" s="232"/>
      <c r="M30" s="26"/>
      <c r="N30" s="26"/>
      <c r="O30" s="26"/>
      <c r="P30" s="242"/>
      <c r="Q30" s="26"/>
      <c r="R30" s="26"/>
      <c r="S30" s="26"/>
      <c r="T30" s="26"/>
      <c r="U30" s="218"/>
    </row>
    <row r="31" spans="1:21" ht="189" customHeight="1">
      <c r="A31" s="148">
        <f>A29+1</f>
        <v>24</v>
      </c>
      <c r="B31" s="11" t="s">
        <v>8012</v>
      </c>
      <c r="C31" s="11" t="s">
        <v>69</v>
      </c>
      <c r="D31" s="11" t="s">
        <v>7384</v>
      </c>
      <c r="E31" s="11">
        <v>6611005116</v>
      </c>
      <c r="F31" s="11" t="s">
        <v>3469</v>
      </c>
      <c r="G31" s="11" t="s">
        <v>6524</v>
      </c>
      <c r="H31" s="11" t="s">
        <v>536</v>
      </c>
      <c r="I31" s="11" t="s">
        <v>789</v>
      </c>
      <c r="J31" s="11" t="s">
        <v>3221</v>
      </c>
      <c r="K31" s="35" t="s">
        <v>12213</v>
      </c>
      <c r="L31" s="15">
        <v>214.4</v>
      </c>
      <c r="M31" s="11" t="s">
        <v>2709</v>
      </c>
      <c r="N31" s="11" t="s">
        <v>5388</v>
      </c>
      <c r="O31" s="406" t="s">
        <v>64</v>
      </c>
      <c r="P31" s="11" t="s">
        <v>3239</v>
      </c>
      <c r="Q31" s="501" t="s">
        <v>9341</v>
      </c>
      <c r="R31" s="11" t="s">
        <v>537</v>
      </c>
      <c r="S31" s="798" t="s">
        <v>12214</v>
      </c>
      <c r="T31" s="11" t="s">
        <v>2247</v>
      </c>
      <c r="U31" s="11" t="s">
        <v>6526</v>
      </c>
    </row>
    <row r="32" spans="1:21" ht="253.5" customHeight="1">
      <c r="A32" s="148">
        <f>A31+1</f>
        <v>25</v>
      </c>
      <c r="B32" s="11" t="s">
        <v>8738</v>
      </c>
      <c r="C32" s="11" t="s">
        <v>154</v>
      </c>
      <c r="D32" s="11" t="s">
        <v>697</v>
      </c>
      <c r="E32" s="11">
        <v>6611004779</v>
      </c>
      <c r="F32" s="11" t="s">
        <v>3468</v>
      </c>
      <c r="G32" s="536" t="s">
        <v>9814</v>
      </c>
      <c r="H32" s="11" t="s">
        <v>511</v>
      </c>
      <c r="I32" s="11" t="s">
        <v>789</v>
      </c>
      <c r="J32" s="11" t="s">
        <v>3221</v>
      </c>
      <c r="K32" s="172" t="s">
        <v>9815</v>
      </c>
      <c r="L32" s="145">
        <v>203.3</v>
      </c>
      <c r="M32" s="11" t="s">
        <v>2709</v>
      </c>
      <c r="N32" s="11" t="s">
        <v>5617</v>
      </c>
      <c r="O32" s="406" t="s">
        <v>64</v>
      </c>
      <c r="P32" s="11" t="s">
        <v>3245</v>
      </c>
      <c r="Q32" s="536" t="s">
        <v>9816</v>
      </c>
      <c r="R32" s="681" t="s">
        <v>10910</v>
      </c>
      <c r="S32" s="11" t="s">
        <v>698</v>
      </c>
      <c r="T32" s="11" t="s">
        <v>699</v>
      </c>
      <c r="U32" s="11" t="s">
        <v>6527</v>
      </c>
    </row>
    <row r="33" spans="1:21" ht="357.75" customHeight="1">
      <c r="A33" s="148">
        <f t="shared" ref="A33:A39" si="1">A32+1</f>
        <v>26</v>
      </c>
      <c r="B33" s="11" t="s">
        <v>8739</v>
      </c>
      <c r="C33" s="11" t="s">
        <v>154</v>
      </c>
      <c r="D33" s="11" t="s">
        <v>513</v>
      </c>
      <c r="E33" s="11">
        <v>6611004850</v>
      </c>
      <c r="F33" s="11" t="s">
        <v>3467</v>
      </c>
      <c r="G33" s="11" t="s">
        <v>6525</v>
      </c>
      <c r="H33" s="11" t="s">
        <v>514</v>
      </c>
      <c r="I33" s="11" t="s">
        <v>789</v>
      </c>
      <c r="J33" s="11" t="s">
        <v>3221</v>
      </c>
      <c r="K33" s="35" t="s">
        <v>7956</v>
      </c>
      <c r="L33" s="15">
        <v>203.3</v>
      </c>
      <c r="M33" s="11" t="s">
        <v>2709</v>
      </c>
      <c r="N33" s="11" t="s">
        <v>5618</v>
      </c>
      <c r="O33" s="406" t="s">
        <v>64</v>
      </c>
      <c r="P33" s="11" t="s">
        <v>3240</v>
      </c>
      <c r="Q33" s="497" t="s">
        <v>9256</v>
      </c>
      <c r="R33" s="681" t="s">
        <v>10761</v>
      </c>
      <c r="S33" s="11" t="s">
        <v>515</v>
      </c>
      <c r="T33" s="11" t="s">
        <v>3247</v>
      </c>
      <c r="U33" s="11" t="s">
        <v>6532</v>
      </c>
    </row>
    <row r="34" spans="1:21" ht="204" customHeight="1">
      <c r="A34" s="149">
        <f t="shared" si="1"/>
        <v>27</v>
      </c>
      <c r="B34" s="11" t="s">
        <v>8740</v>
      </c>
      <c r="C34" s="11" t="s">
        <v>154</v>
      </c>
      <c r="D34" s="745" t="s">
        <v>11440</v>
      </c>
      <c r="E34" s="11">
        <v>6611006529</v>
      </c>
      <c r="F34" s="11" t="s">
        <v>3466</v>
      </c>
      <c r="G34" s="11" t="s">
        <v>3397</v>
      </c>
      <c r="H34" s="11" t="s">
        <v>518</v>
      </c>
      <c r="I34" s="3" t="s">
        <v>789</v>
      </c>
      <c r="J34" s="11" t="s">
        <v>3221</v>
      </c>
      <c r="K34" s="343" t="s">
        <v>11441</v>
      </c>
      <c r="L34" s="344">
        <v>214.5</v>
      </c>
      <c r="M34" s="11" t="s">
        <v>2709</v>
      </c>
      <c r="N34" s="11" t="s">
        <v>5619</v>
      </c>
      <c r="O34" s="406" t="s">
        <v>64</v>
      </c>
      <c r="P34" s="11" t="s">
        <v>3244</v>
      </c>
      <c r="Q34" s="552" t="s">
        <v>10349</v>
      </c>
      <c r="R34" s="745" t="s">
        <v>11442</v>
      </c>
      <c r="S34" s="745" t="s">
        <v>11443</v>
      </c>
      <c r="T34" s="11" t="s">
        <v>3248</v>
      </c>
      <c r="U34" s="11" t="s">
        <v>6533</v>
      </c>
    </row>
    <row r="35" spans="1:21" ht="191.25" customHeight="1">
      <c r="A35" s="148">
        <f t="shared" si="1"/>
        <v>28</v>
      </c>
      <c r="B35" s="570" t="s">
        <v>8021</v>
      </c>
      <c r="C35" s="11" t="s">
        <v>69</v>
      </c>
      <c r="D35" s="11" t="s">
        <v>702</v>
      </c>
      <c r="E35" s="11">
        <v>6611005148</v>
      </c>
      <c r="F35" s="11" t="s">
        <v>3465</v>
      </c>
      <c r="G35" s="566" t="s">
        <v>3398</v>
      </c>
      <c r="H35" s="74" t="s">
        <v>516</v>
      </c>
      <c r="I35" s="11" t="s">
        <v>789</v>
      </c>
      <c r="J35" s="11" t="s">
        <v>3221</v>
      </c>
      <c r="K35" s="35" t="s">
        <v>12560</v>
      </c>
      <c r="L35" s="15">
        <v>214.5</v>
      </c>
      <c r="M35" s="11" t="s">
        <v>2709</v>
      </c>
      <c r="N35" s="11" t="s">
        <v>5620</v>
      </c>
      <c r="O35" s="406" t="s">
        <v>64</v>
      </c>
      <c r="P35" s="11" t="s">
        <v>5226</v>
      </c>
      <c r="Q35" s="570" t="s">
        <v>10574</v>
      </c>
      <c r="R35" s="681" t="s">
        <v>10761</v>
      </c>
      <c r="S35" s="11" t="s">
        <v>7559</v>
      </c>
      <c r="T35" s="11" t="s">
        <v>704</v>
      </c>
      <c r="U35" s="11" t="s">
        <v>6529</v>
      </c>
    </row>
    <row r="36" spans="1:21" ht="279.75" customHeight="1">
      <c r="A36" s="167">
        <f t="shared" si="1"/>
        <v>29</v>
      </c>
      <c r="B36" s="11" t="s">
        <v>8741</v>
      </c>
      <c r="C36" s="11" t="s">
        <v>69</v>
      </c>
      <c r="D36" s="11" t="s">
        <v>705</v>
      </c>
      <c r="E36" s="11">
        <v>6611005123</v>
      </c>
      <c r="F36" s="11" t="s">
        <v>3464</v>
      </c>
      <c r="G36" s="11" t="s">
        <v>3399</v>
      </c>
      <c r="H36" s="11" t="s">
        <v>521</v>
      </c>
      <c r="I36" s="11" t="s">
        <v>789</v>
      </c>
      <c r="J36" s="11" t="s">
        <v>3221</v>
      </c>
      <c r="K36" s="35" t="s">
        <v>8001</v>
      </c>
      <c r="L36" s="15">
        <v>203.3</v>
      </c>
      <c r="M36" s="11" t="s">
        <v>2709</v>
      </c>
      <c r="N36" s="11" t="s">
        <v>5621</v>
      </c>
      <c r="O36" s="406" t="s">
        <v>64</v>
      </c>
      <c r="P36" s="11" t="s">
        <v>3241</v>
      </c>
      <c r="Q36" s="514" t="s">
        <v>9543</v>
      </c>
      <c r="R36" s="681" t="s">
        <v>10761</v>
      </c>
      <c r="S36" s="11" t="s">
        <v>8002</v>
      </c>
      <c r="T36" s="11" t="s">
        <v>3246</v>
      </c>
      <c r="U36" s="11" t="s">
        <v>6531</v>
      </c>
    </row>
    <row r="37" spans="1:21" ht="217.5" customHeight="1">
      <c r="A37" s="149">
        <f t="shared" si="1"/>
        <v>30</v>
      </c>
      <c r="B37" s="11" t="s">
        <v>8742</v>
      </c>
      <c r="C37" s="11" t="s">
        <v>69</v>
      </c>
      <c r="D37" s="11" t="s">
        <v>706</v>
      </c>
      <c r="E37" s="11" t="s">
        <v>523</v>
      </c>
      <c r="F37" s="11" t="s">
        <v>3463</v>
      </c>
      <c r="G37" s="11" t="s">
        <v>3400</v>
      </c>
      <c r="H37" s="11" t="s">
        <v>524</v>
      </c>
      <c r="I37" s="11" t="s">
        <v>789</v>
      </c>
      <c r="J37" s="11" t="s">
        <v>3221</v>
      </c>
      <c r="K37" s="35" t="s">
        <v>12338</v>
      </c>
      <c r="L37" s="145">
        <v>203.3</v>
      </c>
      <c r="M37" s="11" t="s">
        <v>2709</v>
      </c>
      <c r="N37" s="11" t="s">
        <v>5622</v>
      </c>
      <c r="O37" s="406" t="s">
        <v>64</v>
      </c>
      <c r="P37" s="11" t="s">
        <v>3242</v>
      </c>
      <c r="Q37" s="519" t="s">
        <v>9674</v>
      </c>
      <c r="R37" s="681" t="s">
        <v>10761</v>
      </c>
      <c r="S37" s="863" t="s">
        <v>12337</v>
      </c>
      <c r="T37" s="11" t="s">
        <v>525</v>
      </c>
      <c r="U37" s="11" t="s">
        <v>6528</v>
      </c>
    </row>
    <row r="38" spans="1:21" ht="231.75" customHeight="1">
      <c r="A38" s="148">
        <f t="shared" si="1"/>
        <v>31</v>
      </c>
      <c r="B38" s="11" t="s">
        <v>8743</v>
      </c>
      <c r="C38" s="11" t="s">
        <v>3231</v>
      </c>
      <c r="D38" s="11" t="s">
        <v>8026</v>
      </c>
      <c r="E38" s="11">
        <v>6611004909</v>
      </c>
      <c r="F38" s="11" t="s">
        <v>3462</v>
      </c>
      <c r="G38" s="11" t="s">
        <v>3401</v>
      </c>
      <c r="H38" s="11" t="s">
        <v>526</v>
      </c>
      <c r="I38" s="11" t="s">
        <v>789</v>
      </c>
      <c r="J38" s="11" t="s">
        <v>3221</v>
      </c>
      <c r="K38" s="35" t="s">
        <v>8024</v>
      </c>
      <c r="L38" s="145">
        <v>203</v>
      </c>
      <c r="M38" s="11" t="s">
        <v>2709</v>
      </c>
      <c r="N38" s="11" t="s">
        <v>5623</v>
      </c>
      <c r="O38" s="406" t="s">
        <v>64</v>
      </c>
      <c r="P38" s="11" t="s">
        <v>3243</v>
      </c>
      <c r="Q38" s="549" t="s">
        <v>10222</v>
      </c>
      <c r="R38" s="681" t="s">
        <v>10761</v>
      </c>
      <c r="S38" s="11" t="s">
        <v>527</v>
      </c>
      <c r="T38" s="11" t="s">
        <v>528</v>
      </c>
      <c r="U38" s="11" t="s">
        <v>6530</v>
      </c>
    </row>
    <row r="39" spans="1:21" ht="183" customHeight="1">
      <c r="A39" s="148">
        <f t="shared" si="1"/>
        <v>32</v>
      </c>
      <c r="B39" s="83" t="s">
        <v>7504</v>
      </c>
      <c r="C39" s="83" t="s">
        <v>69</v>
      </c>
      <c r="D39" s="83" t="s">
        <v>707</v>
      </c>
      <c r="E39" s="326">
        <v>6611004786</v>
      </c>
      <c r="F39" s="142" t="s">
        <v>7499</v>
      </c>
      <c r="G39" s="90" t="s">
        <v>8006</v>
      </c>
      <c r="H39" s="327" t="s">
        <v>7500</v>
      </c>
      <c r="I39" s="142" t="s">
        <v>789</v>
      </c>
      <c r="J39" s="326" t="s">
        <v>6996</v>
      </c>
      <c r="K39" s="142" t="s">
        <v>8007</v>
      </c>
      <c r="L39" s="290">
        <v>203.3</v>
      </c>
      <c r="M39" s="90" t="s">
        <v>2709</v>
      </c>
      <c r="N39" s="142" t="s">
        <v>7505</v>
      </c>
      <c r="O39" s="406" t="s">
        <v>64</v>
      </c>
      <c r="P39" s="83" t="s">
        <v>7501</v>
      </c>
      <c r="Q39" s="83" t="s">
        <v>9851</v>
      </c>
      <c r="R39" s="681" t="s">
        <v>10761</v>
      </c>
      <c r="S39" s="83" t="s">
        <v>531</v>
      </c>
      <c r="T39" s="83" t="s">
        <v>7502</v>
      </c>
      <c r="U39" s="83" t="s">
        <v>7503</v>
      </c>
    </row>
    <row r="40" spans="1:21" s="161" customFormat="1">
      <c r="A40" s="1015" t="s">
        <v>3863</v>
      </c>
      <c r="B40" s="1015"/>
      <c r="C40" s="1015"/>
      <c r="D40" s="46"/>
      <c r="E40" s="46"/>
      <c r="F40" s="46"/>
      <c r="G40" s="46"/>
      <c r="H40" s="46"/>
      <c r="I40" s="46"/>
      <c r="J40" s="46"/>
      <c r="K40" s="46"/>
      <c r="L40" s="72"/>
      <c r="M40" s="46"/>
      <c r="N40" s="46"/>
      <c r="O40" s="46"/>
      <c r="P40" s="46"/>
      <c r="Q40" s="46"/>
      <c r="R40" s="46"/>
      <c r="S40" s="46"/>
      <c r="T40" s="46"/>
      <c r="U40" s="46"/>
    </row>
    <row r="41" spans="1:21" s="161" customFormat="1" ht="71.25" customHeight="1">
      <c r="A41" s="166">
        <f>A39+1</f>
        <v>33</v>
      </c>
      <c r="B41" s="11" t="s">
        <v>2884</v>
      </c>
      <c r="C41" s="11" t="s">
        <v>69</v>
      </c>
      <c r="D41" s="11" t="s">
        <v>1306</v>
      </c>
      <c r="E41" s="59">
        <v>6618003005</v>
      </c>
      <c r="F41" s="11" t="s">
        <v>3460</v>
      </c>
      <c r="G41" s="11" t="s">
        <v>3432</v>
      </c>
      <c r="H41" s="11" t="s">
        <v>2883</v>
      </c>
      <c r="I41" s="191" t="s">
        <v>789</v>
      </c>
      <c r="J41" s="11" t="s">
        <v>49</v>
      </c>
      <c r="K41" s="798" t="s">
        <v>12225</v>
      </c>
      <c r="L41" s="15">
        <v>907</v>
      </c>
      <c r="M41" s="11" t="s">
        <v>2709</v>
      </c>
      <c r="N41" s="207" t="s">
        <v>5391</v>
      </c>
      <c r="O41" s="406" t="s">
        <v>64</v>
      </c>
      <c r="P41" s="11" t="s">
        <v>5235</v>
      </c>
      <c r="Q41" s="549" t="s">
        <v>10246</v>
      </c>
      <c r="R41" s="650" t="s">
        <v>10781</v>
      </c>
      <c r="S41" s="700" t="s">
        <v>10965</v>
      </c>
      <c r="T41" s="11" t="s">
        <v>2885</v>
      </c>
      <c r="U41" s="480" t="s">
        <v>9002</v>
      </c>
    </row>
    <row r="42" spans="1:21" s="165" customFormat="1" ht="81" customHeight="1">
      <c r="A42" s="148">
        <f t="shared" ref="A42:A47" si="2">A41+1</f>
        <v>34</v>
      </c>
      <c r="B42" s="11" t="s">
        <v>2994</v>
      </c>
      <c r="C42" s="11" t="s">
        <v>69</v>
      </c>
      <c r="D42" s="882" t="s">
        <v>11590</v>
      </c>
      <c r="E42" s="11">
        <v>6618002971</v>
      </c>
      <c r="F42" s="11" t="s">
        <v>3459</v>
      </c>
      <c r="G42" s="11" t="s">
        <v>3433</v>
      </c>
      <c r="H42" s="11" t="s">
        <v>1438</v>
      </c>
      <c r="I42" s="191" t="s">
        <v>789</v>
      </c>
      <c r="J42" s="11" t="s">
        <v>49</v>
      </c>
      <c r="K42" s="752" t="s">
        <v>11591</v>
      </c>
      <c r="L42" s="15">
        <v>907</v>
      </c>
      <c r="M42" s="11" t="s">
        <v>2709</v>
      </c>
      <c r="N42" s="11" t="s">
        <v>5392</v>
      </c>
      <c r="O42" s="406" t="s">
        <v>64</v>
      </c>
      <c r="P42" s="19" t="s">
        <v>195</v>
      </c>
      <c r="Q42" s="549" t="s">
        <v>10247</v>
      </c>
      <c r="R42" s="650" t="s">
        <v>10783</v>
      </c>
      <c r="S42" s="752" t="s">
        <v>11592</v>
      </c>
      <c r="T42" s="11" t="s">
        <v>2331</v>
      </c>
      <c r="U42" s="480" t="s">
        <v>9002</v>
      </c>
    </row>
    <row r="43" spans="1:21" s="165" customFormat="1" ht="96" customHeight="1">
      <c r="A43" s="148">
        <f t="shared" si="2"/>
        <v>35</v>
      </c>
      <c r="B43" s="553" t="s">
        <v>10411</v>
      </c>
      <c r="C43" s="6" t="s">
        <v>69</v>
      </c>
      <c r="D43" s="787" t="s">
        <v>11944</v>
      </c>
      <c r="E43" s="6">
        <v>6618002989</v>
      </c>
      <c r="F43" s="11" t="s">
        <v>3458</v>
      </c>
      <c r="G43" s="11" t="s">
        <v>3434</v>
      </c>
      <c r="H43" s="6" t="s">
        <v>1302</v>
      </c>
      <c r="I43" s="191" t="s">
        <v>789</v>
      </c>
      <c r="J43" s="11" t="s">
        <v>49</v>
      </c>
      <c r="K43" s="787" t="s">
        <v>11945</v>
      </c>
      <c r="L43" s="15">
        <v>907</v>
      </c>
      <c r="M43" s="11" t="s">
        <v>2709</v>
      </c>
      <c r="N43" s="11" t="s">
        <v>5393</v>
      </c>
      <c r="O43" s="406" t="s">
        <v>64</v>
      </c>
      <c r="P43" s="787" t="s">
        <v>11947</v>
      </c>
      <c r="Q43" s="6" t="s">
        <v>10244</v>
      </c>
      <c r="R43" s="650" t="s">
        <v>10782</v>
      </c>
      <c r="S43" s="6" t="s">
        <v>11946</v>
      </c>
      <c r="T43" s="6" t="s">
        <v>2325</v>
      </c>
      <c r="U43" s="480" t="s">
        <v>9002</v>
      </c>
    </row>
    <row r="44" spans="1:21" s="165" customFormat="1" ht="73.5" customHeight="1">
      <c r="A44" s="148">
        <f t="shared" si="2"/>
        <v>36</v>
      </c>
      <c r="B44" s="11" t="s">
        <v>2995</v>
      </c>
      <c r="C44" s="11" t="s">
        <v>46</v>
      </c>
      <c r="D44" s="3" t="s">
        <v>11864</v>
      </c>
      <c r="E44" s="6">
        <v>6618002996</v>
      </c>
      <c r="F44" s="11" t="s">
        <v>3457</v>
      </c>
      <c r="G44" s="11" t="s">
        <v>3435</v>
      </c>
      <c r="H44" s="11" t="s">
        <v>1298</v>
      </c>
      <c r="I44" s="207" t="s">
        <v>789</v>
      </c>
      <c r="J44" s="11" t="s">
        <v>49</v>
      </c>
      <c r="K44" s="745" t="s">
        <v>11436</v>
      </c>
      <c r="L44" s="15">
        <v>907</v>
      </c>
      <c r="M44" s="11" t="s">
        <v>2709</v>
      </c>
      <c r="N44" s="207" t="s">
        <v>5227</v>
      </c>
      <c r="O44" s="406" t="s">
        <v>64</v>
      </c>
      <c r="P44" s="11" t="s">
        <v>2996</v>
      </c>
      <c r="Q44" s="3" t="s">
        <v>10243</v>
      </c>
      <c r="R44" s="650" t="s">
        <v>10782</v>
      </c>
      <c r="S44" s="3" t="s">
        <v>11448</v>
      </c>
      <c r="T44" s="3" t="s">
        <v>2997</v>
      </c>
      <c r="U44" s="480" t="s">
        <v>9002</v>
      </c>
    </row>
    <row r="45" spans="1:21" s="165" customFormat="1" ht="72" customHeight="1">
      <c r="A45" s="148">
        <f t="shared" si="2"/>
        <v>37</v>
      </c>
      <c r="B45" s="11" t="s">
        <v>3079</v>
      </c>
      <c r="C45" s="11" t="s">
        <v>46</v>
      </c>
      <c r="D45" s="3" t="s">
        <v>11435</v>
      </c>
      <c r="E45" s="6">
        <v>6618001932</v>
      </c>
      <c r="F45" s="11" t="s">
        <v>3456</v>
      </c>
      <c r="G45" s="11" t="s">
        <v>3436</v>
      </c>
      <c r="H45" s="11" t="s">
        <v>1304</v>
      </c>
      <c r="I45" s="207" t="s">
        <v>789</v>
      </c>
      <c r="J45" s="11" t="s">
        <v>49</v>
      </c>
      <c r="K45" s="745" t="s">
        <v>11436</v>
      </c>
      <c r="L45" s="15">
        <v>907</v>
      </c>
      <c r="M45" s="745" t="s">
        <v>2709</v>
      </c>
      <c r="N45" s="207" t="s">
        <v>5227</v>
      </c>
      <c r="O45" s="406" t="s">
        <v>64</v>
      </c>
      <c r="P45" s="11" t="s">
        <v>3080</v>
      </c>
      <c r="Q45" s="3" t="s">
        <v>10245</v>
      </c>
      <c r="R45" s="650" t="s">
        <v>10782</v>
      </c>
      <c r="S45" s="3" t="s">
        <v>3081</v>
      </c>
      <c r="T45" s="3" t="s">
        <v>2327</v>
      </c>
      <c r="U45" s="480" t="s">
        <v>9002</v>
      </c>
    </row>
    <row r="46" spans="1:21" s="165" customFormat="1" ht="93.75" customHeight="1">
      <c r="A46" s="148">
        <f t="shared" si="2"/>
        <v>38</v>
      </c>
      <c r="B46" s="11" t="s">
        <v>5654</v>
      </c>
      <c r="C46" s="11" t="s">
        <v>46</v>
      </c>
      <c r="D46" s="3" t="s">
        <v>7053</v>
      </c>
      <c r="E46" s="6">
        <v>6618004175</v>
      </c>
      <c r="F46" s="11" t="s">
        <v>3455</v>
      </c>
      <c r="G46" s="546" t="s">
        <v>7049</v>
      </c>
      <c r="H46" s="11" t="s">
        <v>36</v>
      </c>
      <c r="I46" s="207" t="s">
        <v>789</v>
      </c>
      <c r="J46" s="11" t="s">
        <v>49</v>
      </c>
      <c r="K46" s="786" t="s">
        <v>11804</v>
      </c>
      <c r="L46" s="15">
        <v>907</v>
      </c>
      <c r="M46" s="11" t="s">
        <v>1421</v>
      </c>
      <c r="N46" s="207" t="s">
        <v>5394</v>
      </c>
      <c r="O46" s="406" t="s">
        <v>64</v>
      </c>
      <c r="P46" s="11" t="s">
        <v>7050</v>
      </c>
      <c r="Q46" s="88" t="s">
        <v>10248</v>
      </c>
      <c r="R46" s="650" t="s">
        <v>10782</v>
      </c>
      <c r="S46" s="3" t="s">
        <v>11805</v>
      </c>
      <c r="T46" s="3" t="s">
        <v>44</v>
      </c>
      <c r="U46" s="480" t="s">
        <v>9002</v>
      </c>
    </row>
    <row r="47" spans="1:21" s="165" customFormat="1" ht="93.75" customHeight="1">
      <c r="A47" s="148">
        <f t="shared" si="2"/>
        <v>39</v>
      </c>
      <c r="B47" s="11" t="s">
        <v>5655</v>
      </c>
      <c r="C47" s="3" t="s">
        <v>69</v>
      </c>
      <c r="D47" s="3" t="s">
        <v>3616</v>
      </c>
      <c r="E47" s="59" t="s">
        <v>1309</v>
      </c>
      <c r="F47" s="11" t="s">
        <v>3617</v>
      </c>
      <c r="G47" s="11" t="s">
        <v>3618</v>
      </c>
      <c r="H47" s="207" t="s">
        <v>1310</v>
      </c>
      <c r="I47" s="207" t="s">
        <v>789</v>
      </c>
      <c r="J47" s="11" t="s">
        <v>49</v>
      </c>
      <c r="K47" s="207" t="s">
        <v>8169</v>
      </c>
      <c r="L47" s="15">
        <v>0</v>
      </c>
      <c r="M47" s="11" t="s">
        <v>2709</v>
      </c>
      <c r="N47" s="207" t="s">
        <v>5395</v>
      </c>
      <c r="O47" s="406" t="s">
        <v>64</v>
      </c>
      <c r="P47" s="11" t="s">
        <v>157</v>
      </c>
      <c r="Q47" s="11" t="s">
        <v>7557</v>
      </c>
      <c r="R47" s="650" t="s">
        <v>10780</v>
      </c>
      <c r="S47" s="11" t="s">
        <v>3619</v>
      </c>
      <c r="T47" s="11" t="s">
        <v>2332</v>
      </c>
      <c r="U47" s="480" t="s">
        <v>9002</v>
      </c>
    </row>
    <row r="48" spans="1:21" s="161" customFormat="1">
      <c r="A48" s="1017" t="s">
        <v>2993</v>
      </c>
      <c r="B48" s="1017"/>
      <c r="C48" s="1017"/>
      <c r="D48" s="1018"/>
      <c r="E48" s="46"/>
      <c r="F48" s="46"/>
      <c r="G48" s="46"/>
      <c r="H48" s="46"/>
      <c r="I48" s="46"/>
      <c r="J48" s="46"/>
      <c r="K48" s="46"/>
      <c r="L48" s="72"/>
      <c r="M48" s="46"/>
      <c r="N48" s="46"/>
      <c r="O48" s="46"/>
      <c r="P48" s="46"/>
      <c r="Q48" s="46"/>
      <c r="R48" s="46"/>
      <c r="S48" s="46"/>
      <c r="T48" s="46"/>
      <c r="U48" s="46"/>
    </row>
    <row r="49" spans="1:21" s="161" customFormat="1" ht="157.5">
      <c r="A49" s="148">
        <f>A47+1</f>
        <v>40</v>
      </c>
      <c r="B49" s="207" t="s">
        <v>5656</v>
      </c>
      <c r="C49" s="207" t="s">
        <v>46</v>
      </c>
      <c r="D49" s="207" t="s">
        <v>2886</v>
      </c>
      <c r="E49" s="207">
        <v>6601009697</v>
      </c>
      <c r="F49" s="207" t="s">
        <v>3402</v>
      </c>
      <c r="G49" s="207" t="s">
        <v>3403</v>
      </c>
      <c r="H49" s="207" t="s">
        <v>2887</v>
      </c>
      <c r="I49" s="207" t="s">
        <v>789</v>
      </c>
      <c r="J49" s="207" t="s">
        <v>49</v>
      </c>
      <c r="K49" s="207" t="s">
        <v>7945</v>
      </c>
      <c r="L49" s="112">
        <v>197</v>
      </c>
      <c r="M49" s="207" t="s">
        <v>2709</v>
      </c>
      <c r="N49" s="207" t="s">
        <v>2888</v>
      </c>
      <c r="O49" s="406" t="s">
        <v>64</v>
      </c>
      <c r="P49" s="207" t="s">
        <v>3250</v>
      </c>
      <c r="Q49" s="207" t="s">
        <v>9167</v>
      </c>
      <c r="R49" s="207" t="s">
        <v>3267</v>
      </c>
      <c r="S49" s="207" t="s">
        <v>5625</v>
      </c>
      <c r="T49" s="207" t="s">
        <v>2889</v>
      </c>
      <c r="U49" s="207" t="s">
        <v>3255</v>
      </c>
    </row>
    <row r="50" spans="1:21" s="161" customFormat="1" ht="157.5">
      <c r="A50" s="148">
        <f>A49+1</f>
        <v>41</v>
      </c>
      <c r="B50" s="207" t="s">
        <v>5657</v>
      </c>
      <c r="C50" s="207" t="s">
        <v>46</v>
      </c>
      <c r="D50" s="207" t="s">
        <v>2890</v>
      </c>
      <c r="E50" s="207">
        <v>6601009697</v>
      </c>
      <c r="F50" s="207" t="s">
        <v>3404</v>
      </c>
      <c r="G50" s="207" t="s">
        <v>3405</v>
      </c>
      <c r="H50" s="207" t="s">
        <v>2887</v>
      </c>
      <c r="I50" s="207" t="s">
        <v>789</v>
      </c>
      <c r="J50" s="207" t="s">
        <v>49</v>
      </c>
      <c r="K50" s="207" t="s">
        <v>7945</v>
      </c>
      <c r="L50" s="112">
        <v>197</v>
      </c>
      <c r="M50" s="207" t="s">
        <v>2709</v>
      </c>
      <c r="N50" s="207" t="s">
        <v>2888</v>
      </c>
      <c r="O50" s="406" t="s">
        <v>64</v>
      </c>
      <c r="P50" s="135" t="s">
        <v>3251</v>
      </c>
      <c r="Q50" s="207" t="s">
        <v>9167</v>
      </c>
      <c r="R50" s="135" t="s">
        <v>3268</v>
      </c>
      <c r="S50" s="135" t="s">
        <v>5625</v>
      </c>
      <c r="T50" s="135" t="s">
        <v>2889</v>
      </c>
      <c r="U50" s="135" t="s">
        <v>3255</v>
      </c>
    </row>
    <row r="51" spans="1:21" s="165" customFormat="1" ht="106.5" customHeight="1">
      <c r="A51" s="166">
        <f>A50+1</f>
        <v>42</v>
      </c>
      <c r="B51" s="135" t="s">
        <v>5658</v>
      </c>
      <c r="C51" s="135" t="s">
        <v>46</v>
      </c>
      <c r="D51" s="135" t="s">
        <v>7217</v>
      </c>
      <c r="E51" s="135">
        <v>6635006486</v>
      </c>
      <c r="F51" s="135" t="s">
        <v>3406</v>
      </c>
      <c r="G51" s="135" t="s">
        <v>3407</v>
      </c>
      <c r="H51" s="135" t="s">
        <v>64</v>
      </c>
      <c r="I51" s="135" t="s">
        <v>789</v>
      </c>
      <c r="J51" s="135" t="s">
        <v>49</v>
      </c>
      <c r="K51" s="207" t="s">
        <v>7945</v>
      </c>
      <c r="L51" s="302">
        <v>167</v>
      </c>
      <c r="M51" s="135" t="s">
        <v>2709</v>
      </c>
      <c r="N51" s="135" t="s">
        <v>2888</v>
      </c>
      <c r="O51" s="406" t="s">
        <v>64</v>
      </c>
      <c r="P51" s="135" t="s">
        <v>3252</v>
      </c>
      <c r="Q51" s="135" t="s">
        <v>9168</v>
      </c>
      <c r="R51" s="135" t="s">
        <v>3253</v>
      </c>
      <c r="S51" s="135" t="s">
        <v>5626</v>
      </c>
      <c r="T51" s="135" t="s">
        <v>2372</v>
      </c>
      <c r="U51" s="135" t="s">
        <v>3254</v>
      </c>
    </row>
    <row r="52" spans="1:21" ht="15" customHeight="1">
      <c r="A52" s="959" t="s">
        <v>1417</v>
      </c>
      <c r="B52" s="959"/>
      <c r="C52" s="959"/>
      <c r="D52" s="26"/>
      <c r="E52" s="26"/>
      <c r="F52" s="26"/>
      <c r="G52" s="242"/>
      <c r="H52" s="26"/>
      <c r="I52" s="26"/>
      <c r="J52" s="26"/>
      <c r="K52" s="26"/>
      <c r="L52" s="232"/>
      <c r="M52" s="26"/>
      <c r="N52" s="26"/>
      <c r="O52" s="26"/>
      <c r="P52" s="242"/>
      <c r="Q52" s="26"/>
      <c r="R52" s="26"/>
      <c r="S52" s="26"/>
      <c r="T52" s="26"/>
      <c r="U52" s="26"/>
    </row>
    <row r="53" spans="1:21" ht="132" customHeight="1">
      <c r="A53" s="167">
        <f>A51+1</f>
        <v>43</v>
      </c>
      <c r="B53" s="11" t="s">
        <v>5653</v>
      </c>
      <c r="C53" s="11" t="s">
        <v>46</v>
      </c>
      <c r="D53" s="11" t="s">
        <v>844</v>
      </c>
      <c r="E53" s="11">
        <v>6627004686</v>
      </c>
      <c r="F53" s="11" t="s">
        <v>3461</v>
      </c>
      <c r="G53" s="11" t="s">
        <v>3352</v>
      </c>
      <c r="H53" s="11" t="s">
        <v>845</v>
      </c>
      <c r="I53" s="11" t="s">
        <v>1426</v>
      </c>
      <c r="J53" s="11" t="s">
        <v>49</v>
      </c>
      <c r="K53" s="536" t="s">
        <v>9852</v>
      </c>
      <c r="L53" s="15" t="s">
        <v>1516</v>
      </c>
      <c r="M53" s="11" t="s">
        <v>1517</v>
      </c>
      <c r="N53" s="11" t="s">
        <v>5624</v>
      </c>
      <c r="O53" s="406" t="s">
        <v>64</v>
      </c>
      <c r="P53" s="11" t="s">
        <v>218</v>
      </c>
      <c r="Q53" s="536" t="s">
        <v>9853</v>
      </c>
      <c r="R53" s="11" t="s">
        <v>390</v>
      </c>
      <c r="S53" s="11" t="s">
        <v>7506</v>
      </c>
      <c r="T53" s="11" t="s">
        <v>2710</v>
      </c>
      <c r="U53" s="95" t="s">
        <v>2733</v>
      </c>
    </row>
    <row r="54" spans="1:21" ht="15" customHeight="1">
      <c r="A54" s="981" t="s">
        <v>3144</v>
      </c>
      <c r="B54" s="981"/>
      <c r="C54" s="981"/>
      <c r="D54" s="26"/>
      <c r="E54" s="26"/>
      <c r="F54" s="26"/>
      <c r="G54" s="242"/>
      <c r="H54" s="26"/>
      <c r="I54" s="26"/>
      <c r="J54" s="26"/>
      <c r="K54" s="26"/>
      <c r="L54" s="232"/>
      <c r="M54" s="26"/>
      <c r="N54" s="26"/>
      <c r="O54" s="26"/>
      <c r="P54" s="242"/>
      <c r="Q54" s="26"/>
      <c r="R54" s="26"/>
      <c r="S54" s="26"/>
      <c r="T54" s="26"/>
      <c r="U54" s="26"/>
    </row>
    <row r="55" spans="1:21" ht="197.25" customHeight="1">
      <c r="A55" s="147">
        <f>A53+1</f>
        <v>44</v>
      </c>
      <c r="B55" s="11" t="s">
        <v>2711</v>
      </c>
      <c r="C55" s="11" t="s">
        <v>69</v>
      </c>
      <c r="D55" s="11" t="s">
        <v>8160</v>
      </c>
      <c r="E55" s="11">
        <v>6632010653</v>
      </c>
      <c r="F55" s="11" t="s">
        <v>3439</v>
      </c>
      <c r="G55" s="11" t="s">
        <v>3408</v>
      </c>
      <c r="H55" s="11" t="s">
        <v>785</v>
      </c>
      <c r="I55" s="11" t="s">
        <v>786</v>
      </c>
      <c r="J55" s="11" t="s">
        <v>49</v>
      </c>
      <c r="K55" s="579" t="s">
        <v>10661</v>
      </c>
      <c r="L55" s="15">
        <v>663.56</v>
      </c>
      <c r="M55" s="66" t="s">
        <v>1421</v>
      </c>
      <c r="N55" s="11" t="s">
        <v>1627</v>
      </c>
      <c r="O55" s="406" t="s">
        <v>64</v>
      </c>
      <c r="P55" s="11" t="s">
        <v>1626</v>
      </c>
      <c r="Q55" s="548" t="s">
        <v>10103</v>
      </c>
      <c r="R55" s="11" t="s">
        <v>8161</v>
      </c>
      <c r="S55" s="548" t="s">
        <v>10104</v>
      </c>
      <c r="T55" s="11" t="s">
        <v>2712</v>
      </c>
      <c r="U55" s="11" t="s">
        <v>3262</v>
      </c>
    </row>
    <row r="56" spans="1:21" ht="156" customHeight="1">
      <c r="A56" s="147">
        <f>A55+1</f>
        <v>45</v>
      </c>
      <c r="B56" s="791" t="s">
        <v>12007</v>
      </c>
      <c r="C56" s="791" t="s">
        <v>69</v>
      </c>
      <c r="D56" s="11" t="s">
        <v>787</v>
      </c>
      <c r="E56" s="11">
        <v>6632015490</v>
      </c>
      <c r="F56" s="11" t="s">
        <v>3440</v>
      </c>
      <c r="G56" s="11" t="s">
        <v>3409</v>
      </c>
      <c r="H56" s="11" t="s">
        <v>788</v>
      </c>
      <c r="I56" s="11" t="s">
        <v>786</v>
      </c>
      <c r="J56" s="11" t="s">
        <v>49</v>
      </c>
      <c r="K56" s="791" t="s">
        <v>12008</v>
      </c>
      <c r="L56" s="15">
        <v>663.55</v>
      </c>
      <c r="M56" s="66" t="s">
        <v>1421</v>
      </c>
      <c r="N56" s="11" t="s">
        <v>1627</v>
      </c>
      <c r="O56" s="406" t="s">
        <v>64</v>
      </c>
      <c r="P56" s="11" t="s">
        <v>1115</v>
      </c>
      <c r="Q56" s="473" t="s">
        <v>9028</v>
      </c>
      <c r="R56" s="791" t="s">
        <v>12009</v>
      </c>
      <c r="S56" s="473" t="s">
        <v>9029</v>
      </c>
      <c r="T56" s="11" t="s">
        <v>2713</v>
      </c>
      <c r="U56" s="473" t="s">
        <v>8960</v>
      </c>
    </row>
    <row r="57" spans="1:21" ht="112.5">
      <c r="A57" s="147">
        <f t="shared" ref="A57:A68" si="3">A56+1</f>
        <v>46</v>
      </c>
      <c r="B57" s="473" t="s">
        <v>2714</v>
      </c>
      <c r="C57" s="473" t="s">
        <v>46</v>
      </c>
      <c r="D57" s="11" t="s">
        <v>468</v>
      </c>
      <c r="E57" s="11">
        <v>6632010639</v>
      </c>
      <c r="F57" s="11" t="s">
        <v>3441</v>
      </c>
      <c r="G57" s="11" t="s">
        <v>3410</v>
      </c>
      <c r="H57" s="11" t="s">
        <v>470</v>
      </c>
      <c r="I57" s="11" t="s">
        <v>786</v>
      </c>
      <c r="J57" s="11" t="s">
        <v>49</v>
      </c>
      <c r="K57" s="11" t="s">
        <v>7944</v>
      </c>
      <c r="L57" s="15">
        <v>70</v>
      </c>
      <c r="M57" s="66" t="s">
        <v>1421</v>
      </c>
      <c r="N57" s="11" t="s">
        <v>1627</v>
      </c>
      <c r="O57" s="406" t="s">
        <v>64</v>
      </c>
      <c r="P57" s="11" t="s">
        <v>3258</v>
      </c>
      <c r="Q57" s="491" t="s">
        <v>9189</v>
      </c>
      <c r="R57" s="11" t="s">
        <v>8359</v>
      </c>
      <c r="S57" s="505" t="s">
        <v>9390</v>
      </c>
      <c r="T57" s="11" t="s">
        <v>471</v>
      </c>
      <c r="U57" s="505" t="s">
        <v>9118</v>
      </c>
    </row>
    <row r="58" spans="1:21" ht="96" customHeight="1">
      <c r="A58" s="147">
        <f t="shared" si="3"/>
        <v>47</v>
      </c>
      <c r="B58" s="11" t="s">
        <v>2721</v>
      </c>
      <c r="C58" s="11" t="s">
        <v>69</v>
      </c>
      <c r="D58" s="11" t="s">
        <v>790</v>
      </c>
      <c r="E58" s="11">
        <v>6632010653</v>
      </c>
      <c r="F58" s="11" t="s">
        <v>3442</v>
      </c>
      <c r="G58" s="11" t="s">
        <v>7142</v>
      </c>
      <c r="H58" s="11" t="s">
        <v>785</v>
      </c>
      <c r="I58" s="11" t="s">
        <v>786</v>
      </c>
      <c r="J58" s="11" t="s">
        <v>49</v>
      </c>
      <c r="K58" s="553" t="s">
        <v>10412</v>
      </c>
      <c r="L58" s="15">
        <v>599.87</v>
      </c>
      <c r="M58" s="66" t="s">
        <v>1421</v>
      </c>
      <c r="N58" s="11" t="s">
        <v>1627</v>
      </c>
      <c r="O58" s="406" t="s">
        <v>64</v>
      </c>
      <c r="P58" s="11" t="s">
        <v>5234</v>
      </c>
      <c r="Q58" s="11" t="s">
        <v>7143</v>
      </c>
      <c r="R58" s="681" t="s">
        <v>10909</v>
      </c>
      <c r="S58" s="11" t="s">
        <v>7144</v>
      </c>
      <c r="T58" s="11" t="s">
        <v>2715</v>
      </c>
      <c r="U58" s="11" t="s">
        <v>3263</v>
      </c>
    </row>
    <row r="59" spans="1:21" ht="101.25">
      <c r="A59" s="147">
        <f t="shared" si="3"/>
        <v>48</v>
      </c>
      <c r="B59" s="11" t="s">
        <v>2722</v>
      </c>
      <c r="C59" s="11" t="s">
        <v>69</v>
      </c>
      <c r="D59" s="11" t="s">
        <v>791</v>
      </c>
      <c r="E59" s="11">
        <v>6632015838</v>
      </c>
      <c r="F59" s="11" t="s">
        <v>3443</v>
      </c>
      <c r="G59" s="11" t="s">
        <v>3411</v>
      </c>
      <c r="H59" s="11" t="s">
        <v>792</v>
      </c>
      <c r="I59" s="11" t="s">
        <v>786</v>
      </c>
      <c r="J59" s="11" t="s">
        <v>49</v>
      </c>
      <c r="K59" s="507" t="s">
        <v>9416</v>
      </c>
      <c r="L59" s="15">
        <v>663.55</v>
      </c>
      <c r="M59" s="66" t="s">
        <v>1421</v>
      </c>
      <c r="N59" s="11" t="s">
        <v>2852</v>
      </c>
      <c r="O59" s="406" t="s">
        <v>64</v>
      </c>
      <c r="P59" s="11" t="s">
        <v>3259</v>
      </c>
      <c r="Q59" s="507" t="s">
        <v>9417</v>
      </c>
      <c r="R59" s="507" t="s">
        <v>9418</v>
      </c>
      <c r="S59" s="11" t="s">
        <v>7536</v>
      </c>
      <c r="T59" s="11" t="s">
        <v>2601</v>
      </c>
      <c r="U59" s="11" t="s">
        <v>64</v>
      </c>
    </row>
    <row r="60" spans="1:21" ht="112.5" customHeight="1">
      <c r="A60" s="147">
        <f t="shared" si="3"/>
        <v>49</v>
      </c>
      <c r="B60" s="11" t="s">
        <v>2723</v>
      </c>
      <c r="C60" s="11" t="s">
        <v>46</v>
      </c>
      <c r="D60" s="11" t="s">
        <v>793</v>
      </c>
      <c r="E60" s="11">
        <v>6632015524</v>
      </c>
      <c r="F60" s="11" t="s">
        <v>3444</v>
      </c>
      <c r="G60" s="11" t="s">
        <v>3412</v>
      </c>
      <c r="H60" s="11" t="s">
        <v>3209</v>
      </c>
      <c r="I60" s="11" t="s">
        <v>786</v>
      </c>
      <c r="J60" s="11" t="s">
        <v>49</v>
      </c>
      <c r="K60" s="507" t="s">
        <v>9420</v>
      </c>
      <c r="L60" s="15">
        <v>752.03</v>
      </c>
      <c r="M60" s="66" t="s">
        <v>1421</v>
      </c>
      <c r="N60" s="507" t="s">
        <v>3257</v>
      </c>
      <c r="O60" s="406" t="s">
        <v>64</v>
      </c>
      <c r="P60" s="11" t="s">
        <v>3260</v>
      </c>
      <c r="Q60" s="507" t="s">
        <v>9421</v>
      </c>
      <c r="R60" s="11" t="s">
        <v>7460</v>
      </c>
      <c r="S60" s="507" t="s">
        <v>9422</v>
      </c>
      <c r="T60" s="11" t="s">
        <v>2716</v>
      </c>
      <c r="U60" s="507" t="s">
        <v>8960</v>
      </c>
    </row>
    <row r="61" spans="1:21" ht="90">
      <c r="A61" s="147">
        <f t="shared" si="3"/>
        <v>50</v>
      </c>
      <c r="B61" s="11" t="s">
        <v>2724</v>
      </c>
      <c r="C61" s="11" t="s">
        <v>69</v>
      </c>
      <c r="D61" s="11" t="s">
        <v>1606</v>
      </c>
      <c r="E61" s="11">
        <v>6632015475</v>
      </c>
      <c r="F61" s="11" t="s">
        <v>3445</v>
      </c>
      <c r="G61" s="11" t="s">
        <v>3413</v>
      </c>
      <c r="H61" s="11" t="s">
        <v>1607</v>
      </c>
      <c r="I61" s="11" t="s">
        <v>786</v>
      </c>
      <c r="J61" s="11" t="s">
        <v>49</v>
      </c>
      <c r="K61" s="553" t="s">
        <v>10412</v>
      </c>
      <c r="L61" s="15">
        <v>599.87</v>
      </c>
      <c r="M61" s="66" t="s">
        <v>2709</v>
      </c>
      <c r="N61" s="11" t="s">
        <v>3257</v>
      </c>
      <c r="O61" s="406" t="s">
        <v>64</v>
      </c>
      <c r="P61" s="11" t="s">
        <v>2720</v>
      </c>
      <c r="Q61" s="11" t="s">
        <v>2719</v>
      </c>
      <c r="R61" s="11" t="s">
        <v>7460</v>
      </c>
      <c r="S61" s="11" t="s">
        <v>5627</v>
      </c>
      <c r="T61" s="11" t="s">
        <v>2717</v>
      </c>
      <c r="U61" s="11" t="s">
        <v>454</v>
      </c>
    </row>
    <row r="62" spans="1:21" ht="126" customHeight="1">
      <c r="A62" s="147">
        <f t="shared" si="3"/>
        <v>51</v>
      </c>
      <c r="B62" s="11" t="s">
        <v>2782</v>
      </c>
      <c r="C62" s="11" t="s">
        <v>46</v>
      </c>
      <c r="D62" s="11" t="s">
        <v>1608</v>
      </c>
      <c r="E62" s="11">
        <v>6632015482</v>
      </c>
      <c r="F62" s="11" t="s">
        <v>3446</v>
      </c>
      <c r="G62" s="11" t="s">
        <v>3414</v>
      </c>
      <c r="H62" s="11" t="s">
        <v>1609</v>
      </c>
      <c r="I62" s="11" t="s">
        <v>786</v>
      </c>
      <c r="J62" s="11" t="s">
        <v>49</v>
      </c>
      <c r="K62" s="501" t="s">
        <v>7944</v>
      </c>
      <c r="L62" s="15">
        <v>663.6</v>
      </c>
      <c r="M62" s="66" t="s">
        <v>2709</v>
      </c>
      <c r="N62" s="11" t="s">
        <v>7140</v>
      </c>
      <c r="O62" s="406" t="s">
        <v>64</v>
      </c>
      <c r="P62" s="11" t="s">
        <v>37</v>
      </c>
      <c r="Q62" s="546" t="s">
        <v>10076</v>
      </c>
      <c r="R62" s="501" t="s">
        <v>9322</v>
      </c>
      <c r="S62" s="501" t="s">
        <v>9321</v>
      </c>
      <c r="T62" s="11" t="s">
        <v>2718</v>
      </c>
      <c r="U62" s="11" t="s">
        <v>3264</v>
      </c>
    </row>
    <row r="63" spans="1:21" ht="100.5" customHeight="1">
      <c r="A63" s="147">
        <f t="shared" si="3"/>
        <v>52</v>
      </c>
      <c r="B63" s="27" t="s">
        <v>2725</v>
      </c>
      <c r="C63" s="27" t="s">
        <v>46</v>
      </c>
      <c r="D63" s="27" t="s">
        <v>1617</v>
      </c>
      <c r="E63" s="27">
        <v>6632008358</v>
      </c>
      <c r="F63" s="102" t="s">
        <v>3415</v>
      </c>
      <c r="G63" s="102" t="s">
        <v>4974</v>
      </c>
      <c r="H63" s="103" t="s">
        <v>477</v>
      </c>
      <c r="I63" s="11" t="s">
        <v>786</v>
      </c>
      <c r="J63" s="11" t="s">
        <v>49</v>
      </c>
      <c r="K63" s="548" t="s">
        <v>7944</v>
      </c>
      <c r="L63" s="55">
        <v>663.57</v>
      </c>
      <c r="M63" s="66" t="s">
        <v>2709</v>
      </c>
      <c r="N63" s="11" t="s">
        <v>3257</v>
      </c>
      <c r="O63" s="406" t="s">
        <v>64</v>
      </c>
      <c r="P63" s="27" t="s">
        <v>1004</v>
      </c>
      <c r="Q63" s="548" t="s">
        <v>10184</v>
      </c>
      <c r="R63" s="27" t="s">
        <v>10908</v>
      </c>
      <c r="S63" s="27" t="s">
        <v>10183</v>
      </c>
      <c r="T63" s="27" t="s">
        <v>478</v>
      </c>
      <c r="U63" s="27" t="s">
        <v>479</v>
      </c>
    </row>
    <row r="64" spans="1:21" ht="100.5" customHeight="1">
      <c r="A64" s="147">
        <f t="shared" si="3"/>
        <v>53</v>
      </c>
      <c r="B64" s="27" t="s">
        <v>5659</v>
      </c>
      <c r="C64" s="27" t="s">
        <v>69</v>
      </c>
      <c r="D64" s="27" t="s">
        <v>10080</v>
      </c>
      <c r="E64" s="27">
        <v>6632002765</v>
      </c>
      <c r="F64" s="27" t="s">
        <v>3447</v>
      </c>
      <c r="G64" s="27" t="s">
        <v>3417</v>
      </c>
      <c r="H64" s="103" t="s">
        <v>1618</v>
      </c>
      <c r="I64" s="11" t="s">
        <v>786</v>
      </c>
      <c r="J64" s="11" t="s">
        <v>49</v>
      </c>
      <c r="K64" s="546" t="s">
        <v>10082</v>
      </c>
      <c r="L64" s="55">
        <v>599.87</v>
      </c>
      <c r="M64" s="66" t="s">
        <v>1421</v>
      </c>
      <c r="N64" s="11" t="s">
        <v>5628</v>
      </c>
      <c r="O64" s="406" t="s">
        <v>64</v>
      </c>
      <c r="P64" s="104" t="s">
        <v>1651</v>
      </c>
      <c r="Q64" s="27" t="s">
        <v>10081</v>
      </c>
      <c r="R64" s="27" t="s">
        <v>10908</v>
      </c>
      <c r="S64" s="27" t="s">
        <v>5629</v>
      </c>
      <c r="T64" s="27" t="s">
        <v>1652</v>
      </c>
      <c r="U64" s="27" t="s">
        <v>1644</v>
      </c>
    </row>
    <row r="65" spans="1:21" ht="102" customHeight="1">
      <c r="A65" s="147">
        <f t="shared" si="3"/>
        <v>54</v>
      </c>
      <c r="B65" s="27" t="s">
        <v>2726</v>
      </c>
      <c r="C65" s="27" t="s">
        <v>46</v>
      </c>
      <c r="D65" s="27" t="s">
        <v>9393</v>
      </c>
      <c r="E65" s="27">
        <v>6632004810</v>
      </c>
      <c r="F65" s="27" t="s">
        <v>3416</v>
      </c>
      <c r="G65" s="27" t="s">
        <v>3418</v>
      </c>
      <c r="H65" s="103" t="s">
        <v>1619</v>
      </c>
      <c r="I65" s="11" t="s">
        <v>786</v>
      </c>
      <c r="J65" s="11" t="s">
        <v>49</v>
      </c>
      <c r="K65" s="505" t="s">
        <v>7944</v>
      </c>
      <c r="L65" s="55">
        <v>599.87</v>
      </c>
      <c r="M65" s="66" t="s">
        <v>1421</v>
      </c>
      <c r="N65" s="11" t="s">
        <v>3257</v>
      </c>
      <c r="O65" s="406" t="s">
        <v>64</v>
      </c>
      <c r="P65" s="104" t="s">
        <v>158</v>
      </c>
      <c r="Q65" s="27" t="s">
        <v>10186</v>
      </c>
      <c r="R65" s="27" t="s">
        <v>10908</v>
      </c>
      <c r="S65" s="505" t="s">
        <v>9394</v>
      </c>
      <c r="T65" s="27" t="s">
        <v>453</v>
      </c>
      <c r="U65" s="11" t="s">
        <v>454</v>
      </c>
    </row>
    <row r="66" spans="1:21" ht="90">
      <c r="A66" s="147">
        <f t="shared" si="3"/>
        <v>55</v>
      </c>
      <c r="B66" s="102" t="s">
        <v>2727</v>
      </c>
      <c r="C66" s="105" t="s">
        <v>46</v>
      </c>
      <c r="D66" s="105" t="s">
        <v>1620</v>
      </c>
      <c r="E66" s="106">
        <v>6632015027</v>
      </c>
      <c r="F66" s="102" t="s">
        <v>3448</v>
      </c>
      <c r="G66" s="102" t="s">
        <v>3256</v>
      </c>
      <c r="H66" s="103" t="s">
        <v>1621</v>
      </c>
      <c r="I66" s="11" t="s">
        <v>786</v>
      </c>
      <c r="J66" s="11" t="s">
        <v>49</v>
      </c>
      <c r="K66" s="546" t="s">
        <v>10083</v>
      </c>
      <c r="L66" s="55">
        <v>599.87</v>
      </c>
      <c r="M66" s="66" t="s">
        <v>1421</v>
      </c>
      <c r="N66" s="11" t="s">
        <v>3257</v>
      </c>
      <c r="O66" s="406" t="s">
        <v>64</v>
      </c>
      <c r="P66" s="106" t="s">
        <v>82</v>
      </c>
      <c r="Q66" s="105" t="s">
        <v>7523</v>
      </c>
      <c r="R66" s="27" t="s">
        <v>10908</v>
      </c>
      <c r="S66" s="105" t="s">
        <v>7524</v>
      </c>
      <c r="T66" s="105" t="s">
        <v>448</v>
      </c>
      <c r="U66" s="105" t="s">
        <v>1622</v>
      </c>
    </row>
    <row r="67" spans="1:21" ht="99.75" customHeight="1">
      <c r="A67" s="147">
        <f t="shared" si="3"/>
        <v>56</v>
      </c>
      <c r="B67" s="103" t="s">
        <v>2728</v>
      </c>
      <c r="C67" s="103" t="s">
        <v>69</v>
      </c>
      <c r="D67" s="103" t="s">
        <v>1623</v>
      </c>
      <c r="E67" s="107">
        <v>6632014954</v>
      </c>
      <c r="F67" s="103" t="s">
        <v>3449</v>
      </c>
      <c r="G67" s="103" t="s">
        <v>3419</v>
      </c>
      <c r="H67" s="103" t="s">
        <v>464</v>
      </c>
      <c r="I67" s="11" t="s">
        <v>786</v>
      </c>
      <c r="J67" s="11" t="s">
        <v>49</v>
      </c>
      <c r="K67" s="514" t="s">
        <v>8157</v>
      </c>
      <c r="L67" s="55">
        <v>86</v>
      </c>
      <c r="M67" s="66" t="s">
        <v>1421</v>
      </c>
      <c r="N67" s="11" t="s">
        <v>3257</v>
      </c>
      <c r="O67" s="406" t="s">
        <v>64</v>
      </c>
      <c r="P67" s="103" t="s">
        <v>3261</v>
      </c>
      <c r="Q67" s="27" t="s">
        <v>9447</v>
      </c>
      <c r="R67" s="103" t="s">
        <v>8162</v>
      </c>
      <c r="S67" s="105" t="s">
        <v>9254</v>
      </c>
      <c r="T67" s="103" t="s">
        <v>2609</v>
      </c>
      <c r="U67" s="103" t="s">
        <v>1624</v>
      </c>
    </row>
    <row r="68" spans="1:21" ht="104.25" customHeight="1">
      <c r="A68" s="147">
        <f t="shared" si="3"/>
        <v>57</v>
      </c>
      <c r="B68" s="277" t="s">
        <v>5660</v>
      </c>
      <c r="C68" s="103" t="s">
        <v>69</v>
      </c>
      <c r="D68" s="103" t="s">
        <v>1625</v>
      </c>
      <c r="E68" s="107">
        <v>6632015066</v>
      </c>
      <c r="F68" s="103" t="s">
        <v>3450</v>
      </c>
      <c r="G68" s="103" t="s">
        <v>3420</v>
      </c>
      <c r="H68" s="103" t="s">
        <v>462</v>
      </c>
      <c r="I68" s="11" t="s">
        <v>786</v>
      </c>
      <c r="J68" s="11" t="s">
        <v>49</v>
      </c>
      <c r="K68" s="536" t="s">
        <v>8038</v>
      </c>
      <c r="L68" s="55">
        <v>70</v>
      </c>
      <c r="M68" s="66" t="s">
        <v>1421</v>
      </c>
      <c r="N68" s="11" t="s">
        <v>3257</v>
      </c>
      <c r="O68" s="406" t="s">
        <v>64</v>
      </c>
      <c r="P68" s="103" t="s">
        <v>5233</v>
      </c>
      <c r="Q68" s="103" t="s">
        <v>9197</v>
      </c>
      <c r="R68" s="27" t="s">
        <v>390</v>
      </c>
      <c r="S68" s="103" t="s">
        <v>64</v>
      </c>
      <c r="T68" s="103" t="s">
        <v>2606</v>
      </c>
      <c r="U68" s="103" t="s">
        <v>1197</v>
      </c>
    </row>
    <row r="69" spans="1:21" ht="15" customHeight="1">
      <c r="A69" s="1014" t="s">
        <v>2808</v>
      </c>
      <c r="B69" s="1014"/>
      <c r="C69" s="1014"/>
      <c r="D69" s="26"/>
      <c r="E69" s="26"/>
      <c r="F69" s="26"/>
      <c r="G69" s="242"/>
      <c r="H69" s="26"/>
      <c r="I69" s="26"/>
      <c r="J69" s="26"/>
      <c r="K69" s="26"/>
      <c r="L69" s="232"/>
      <c r="M69" s="26"/>
      <c r="N69" s="26"/>
      <c r="O69" s="26"/>
      <c r="P69" s="242"/>
      <c r="Q69" s="26"/>
      <c r="R69" s="26"/>
      <c r="S69" s="26"/>
      <c r="T69" s="26"/>
      <c r="U69" s="26"/>
    </row>
    <row r="70" spans="1:21" ht="91.5" customHeight="1">
      <c r="A70" s="147">
        <f>A68+1</f>
        <v>58</v>
      </c>
      <c r="B70" s="676" t="s">
        <v>10834</v>
      </c>
      <c r="C70" s="676" t="s">
        <v>69</v>
      </c>
      <c r="D70" s="676" t="s">
        <v>1419</v>
      </c>
      <c r="E70" s="676">
        <v>6656004017</v>
      </c>
      <c r="F70" s="676" t="s">
        <v>3421</v>
      </c>
      <c r="G70" s="676" t="s">
        <v>3422</v>
      </c>
      <c r="H70" s="676" t="s">
        <v>1420</v>
      </c>
      <c r="I70" s="676" t="s">
        <v>789</v>
      </c>
      <c r="J70" s="676" t="s">
        <v>49</v>
      </c>
      <c r="K70" s="676" t="s">
        <v>9297</v>
      </c>
      <c r="L70" s="677" t="s">
        <v>10835</v>
      </c>
      <c r="M70" s="676" t="s">
        <v>1421</v>
      </c>
      <c r="N70" s="676" t="s">
        <v>5396</v>
      </c>
      <c r="O70" s="406" t="s">
        <v>64</v>
      </c>
      <c r="P70" s="676" t="s">
        <v>3265</v>
      </c>
      <c r="Q70" s="676" t="s">
        <v>10328</v>
      </c>
      <c r="R70" s="676" t="s">
        <v>10787</v>
      </c>
      <c r="S70" s="676" t="s">
        <v>7219</v>
      </c>
      <c r="T70" s="676" t="s">
        <v>2729</v>
      </c>
      <c r="U70" s="676" t="s">
        <v>9002</v>
      </c>
    </row>
    <row r="71" spans="1:21" ht="101.25">
      <c r="A71" s="147">
        <f>A70+1</f>
        <v>59</v>
      </c>
      <c r="B71" s="676" t="s">
        <v>10836</v>
      </c>
      <c r="C71" s="676" t="s">
        <v>69</v>
      </c>
      <c r="D71" s="676" t="s">
        <v>7220</v>
      </c>
      <c r="E71" s="676">
        <v>6656003944</v>
      </c>
      <c r="F71" s="676" t="s">
        <v>3423</v>
      </c>
      <c r="G71" s="676" t="s">
        <v>5228</v>
      </c>
      <c r="H71" s="676" t="s">
        <v>1423</v>
      </c>
      <c r="I71" s="676" t="s">
        <v>789</v>
      </c>
      <c r="J71" s="676" t="s">
        <v>49</v>
      </c>
      <c r="K71" s="676" t="s">
        <v>9297</v>
      </c>
      <c r="L71" s="677" t="s">
        <v>10835</v>
      </c>
      <c r="M71" s="676" t="s">
        <v>1421</v>
      </c>
      <c r="N71" s="676" t="s">
        <v>5397</v>
      </c>
      <c r="O71" s="406" t="s">
        <v>64</v>
      </c>
      <c r="P71" s="676" t="s">
        <v>5232</v>
      </c>
      <c r="Q71" s="676" t="s">
        <v>10329</v>
      </c>
      <c r="R71" s="676" t="s">
        <v>10787</v>
      </c>
      <c r="S71" s="676" t="s">
        <v>7221</v>
      </c>
      <c r="T71" s="676" t="s">
        <v>2730</v>
      </c>
      <c r="U71" s="676" t="s">
        <v>9002</v>
      </c>
    </row>
    <row r="72" spans="1:21" ht="114" customHeight="1">
      <c r="A72" s="147">
        <f t="shared" ref="A72:A77" si="4">A71+1</f>
        <v>60</v>
      </c>
      <c r="B72" s="676" t="s">
        <v>10837</v>
      </c>
      <c r="C72" s="676" t="s">
        <v>67</v>
      </c>
      <c r="D72" s="676" t="s">
        <v>1424</v>
      </c>
      <c r="E72" s="678">
        <v>6656004497</v>
      </c>
      <c r="F72" s="676" t="s">
        <v>3615</v>
      </c>
      <c r="G72" s="676" t="s">
        <v>3424</v>
      </c>
      <c r="H72" s="676" t="s">
        <v>1425</v>
      </c>
      <c r="I72" s="676" t="s">
        <v>1426</v>
      </c>
      <c r="J72" s="676" t="s">
        <v>49</v>
      </c>
      <c r="K72" s="676" t="s">
        <v>9297</v>
      </c>
      <c r="L72" s="677" t="s">
        <v>10835</v>
      </c>
      <c r="M72" s="676" t="s">
        <v>1434</v>
      </c>
      <c r="N72" s="676" t="s">
        <v>5397</v>
      </c>
      <c r="O72" s="406" t="s">
        <v>64</v>
      </c>
      <c r="P72" s="676" t="s">
        <v>1427</v>
      </c>
      <c r="Q72" s="676" t="s">
        <v>10330</v>
      </c>
      <c r="R72" s="676" t="s">
        <v>10787</v>
      </c>
      <c r="S72" s="676" t="s">
        <v>7222</v>
      </c>
      <c r="T72" s="676" t="s">
        <v>1437</v>
      </c>
      <c r="U72" s="676" t="s">
        <v>9002</v>
      </c>
    </row>
    <row r="73" spans="1:21" ht="128.25" customHeight="1">
      <c r="A73" s="147">
        <f t="shared" si="4"/>
        <v>61</v>
      </c>
      <c r="B73" s="676" t="s">
        <v>10838</v>
      </c>
      <c r="C73" s="676" t="s">
        <v>69</v>
      </c>
      <c r="D73" s="676" t="s">
        <v>10839</v>
      </c>
      <c r="E73" s="676">
        <v>6656003895</v>
      </c>
      <c r="F73" s="676" t="s">
        <v>3451</v>
      </c>
      <c r="G73" s="676" t="s">
        <v>3452</v>
      </c>
      <c r="H73" s="676" t="s">
        <v>1428</v>
      </c>
      <c r="I73" s="676" t="s">
        <v>1426</v>
      </c>
      <c r="J73" s="676" t="s">
        <v>49</v>
      </c>
      <c r="K73" s="676" t="s">
        <v>10932</v>
      </c>
      <c r="L73" s="677" t="s">
        <v>10840</v>
      </c>
      <c r="M73" s="676" t="s">
        <v>1434</v>
      </c>
      <c r="N73" s="676" t="s">
        <v>5397</v>
      </c>
      <c r="O73" s="406" t="s">
        <v>64</v>
      </c>
      <c r="P73" s="676" t="s">
        <v>5231</v>
      </c>
      <c r="Q73" s="676" t="s">
        <v>10331</v>
      </c>
      <c r="R73" s="676" t="s">
        <v>10787</v>
      </c>
      <c r="S73" s="676" t="s">
        <v>7222</v>
      </c>
      <c r="T73" s="676" t="s">
        <v>3266</v>
      </c>
      <c r="U73" s="676" t="s">
        <v>9002</v>
      </c>
    </row>
    <row r="74" spans="1:21" ht="101.25">
      <c r="A74" s="147">
        <f t="shared" si="4"/>
        <v>62</v>
      </c>
      <c r="B74" s="676" t="s">
        <v>10841</v>
      </c>
      <c r="C74" s="676" t="s">
        <v>69</v>
      </c>
      <c r="D74" s="676" t="s">
        <v>9292</v>
      </c>
      <c r="E74" s="676">
        <v>6656019278</v>
      </c>
      <c r="F74" s="676" t="s">
        <v>3453</v>
      </c>
      <c r="G74" s="676" t="s">
        <v>3454</v>
      </c>
      <c r="H74" s="676" t="s">
        <v>1429</v>
      </c>
      <c r="I74" s="676" t="s">
        <v>1426</v>
      </c>
      <c r="J74" s="676" t="s">
        <v>49</v>
      </c>
      <c r="K74" s="676" t="s">
        <v>9298</v>
      </c>
      <c r="L74" s="677" t="s">
        <v>10835</v>
      </c>
      <c r="M74" s="676" t="s">
        <v>1434</v>
      </c>
      <c r="N74" s="676" t="s">
        <v>7223</v>
      </c>
      <c r="O74" s="406" t="s">
        <v>64</v>
      </c>
      <c r="P74" s="676" t="s">
        <v>5230</v>
      </c>
      <c r="Q74" s="676" t="s">
        <v>10332</v>
      </c>
      <c r="R74" s="676" t="s">
        <v>10787</v>
      </c>
      <c r="S74" s="676" t="s">
        <v>7222</v>
      </c>
      <c r="T74" s="676" t="s">
        <v>1435</v>
      </c>
      <c r="U74" s="676" t="s">
        <v>9002</v>
      </c>
    </row>
    <row r="75" spans="1:21" ht="131.25" customHeight="1">
      <c r="A75" s="147">
        <f t="shared" si="4"/>
        <v>63</v>
      </c>
      <c r="B75" s="676" t="s">
        <v>10842</v>
      </c>
      <c r="C75" s="676" t="s">
        <v>69</v>
      </c>
      <c r="D75" s="676" t="s">
        <v>1432</v>
      </c>
      <c r="E75" s="676">
        <v>6656004176</v>
      </c>
      <c r="F75" s="676" t="s">
        <v>3425</v>
      </c>
      <c r="G75" s="676" t="s">
        <v>3426</v>
      </c>
      <c r="H75" s="676" t="s">
        <v>1433</v>
      </c>
      <c r="I75" s="676" t="s">
        <v>1426</v>
      </c>
      <c r="J75" s="676" t="s">
        <v>49</v>
      </c>
      <c r="K75" s="676" t="s">
        <v>9297</v>
      </c>
      <c r="L75" s="677" t="s">
        <v>10835</v>
      </c>
      <c r="M75" s="676" t="s">
        <v>1434</v>
      </c>
      <c r="N75" s="676" t="s">
        <v>5397</v>
      </c>
      <c r="O75" s="406" t="s">
        <v>64</v>
      </c>
      <c r="P75" s="676" t="s">
        <v>5229</v>
      </c>
      <c r="Q75" s="676" t="s">
        <v>10333</v>
      </c>
      <c r="R75" s="676" t="s">
        <v>10787</v>
      </c>
      <c r="S75" s="676" t="s">
        <v>7222</v>
      </c>
      <c r="T75" s="676" t="s">
        <v>1436</v>
      </c>
      <c r="U75" s="676" t="s">
        <v>9010</v>
      </c>
    </row>
    <row r="76" spans="1:21" ht="144.75" customHeight="1">
      <c r="A76" s="147">
        <f t="shared" si="4"/>
        <v>64</v>
      </c>
      <c r="B76" s="676" t="s">
        <v>10843</v>
      </c>
      <c r="C76" s="676" t="s">
        <v>67</v>
      </c>
      <c r="D76" s="676" t="s">
        <v>2812</v>
      </c>
      <c r="E76" s="676">
        <v>6656004095</v>
      </c>
      <c r="F76" s="676" t="s">
        <v>3438</v>
      </c>
      <c r="G76" s="676" t="s">
        <v>3437</v>
      </c>
      <c r="H76" s="676" t="s">
        <v>2809</v>
      </c>
      <c r="I76" s="676" t="s">
        <v>1426</v>
      </c>
      <c r="J76" s="676" t="s">
        <v>49</v>
      </c>
      <c r="K76" s="676" t="s">
        <v>9297</v>
      </c>
      <c r="L76" s="677" t="s">
        <v>10835</v>
      </c>
      <c r="M76" s="676" t="s">
        <v>1421</v>
      </c>
      <c r="N76" s="676" t="s">
        <v>5264</v>
      </c>
      <c r="O76" s="406" t="s">
        <v>64</v>
      </c>
      <c r="P76" s="676" t="s">
        <v>5238</v>
      </c>
      <c r="Q76" s="676" t="s">
        <v>10334</v>
      </c>
      <c r="R76" s="676" t="s">
        <v>10830</v>
      </c>
      <c r="S76" s="676" t="s">
        <v>7222</v>
      </c>
      <c r="T76" s="676" t="s">
        <v>2813</v>
      </c>
      <c r="U76" s="676" t="s">
        <v>9010</v>
      </c>
    </row>
    <row r="77" spans="1:21" ht="75" customHeight="1">
      <c r="A77" s="147">
        <f t="shared" si="4"/>
        <v>65</v>
      </c>
      <c r="B77" s="676" t="s">
        <v>10844</v>
      </c>
      <c r="C77" s="676" t="s">
        <v>67</v>
      </c>
      <c r="D77" s="676" t="s">
        <v>2814</v>
      </c>
      <c r="E77" s="676">
        <v>6656004151</v>
      </c>
      <c r="F77" s="676" t="s">
        <v>3427</v>
      </c>
      <c r="G77" s="676" t="s">
        <v>3428</v>
      </c>
      <c r="H77" s="676" t="s">
        <v>1430</v>
      </c>
      <c r="I77" s="676" t="s">
        <v>1426</v>
      </c>
      <c r="J77" s="676" t="s">
        <v>49</v>
      </c>
      <c r="K77" s="676" t="s">
        <v>10345</v>
      </c>
      <c r="L77" s="677">
        <v>215</v>
      </c>
      <c r="M77" s="676" t="s">
        <v>1421</v>
      </c>
      <c r="N77" s="676" t="s">
        <v>5398</v>
      </c>
      <c r="O77" s="406" t="s">
        <v>64</v>
      </c>
      <c r="P77" s="676" t="s">
        <v>2815</v>
      </c>
      <c r="Q77" s="676" t="s">
        <v>7643</v>
      </c>
      <c r="R77" s="676" t="s">
        <v>10787</v>
      </c>
      <c r="S77" s="676" t="s">
        <v>7222</v>
      </c>
      <c r="T77" s="676" t="s">
        <v>2816</v>
      </c>
      <c r="U77" s="676" t="s">
        <v>9002</v>
      </c>
    </row>
  </sheetData>
  <mergeCells count="24">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 ref="A69:C69"/>
    <mergeCell ref="A30:C30"/>
    <mergeCell ref="A54:C54"/>
    <mergeCell ref="A52:C52"/>
    <mergeCell ref="S2:S3"/>
    <mergeCell ref="A40:C40"/>
    <mergeCell ref="A5:C5"/>
    <mergeCell ref="A14:C14"/>
    <mergeCell ref="A48:D48"/>
  </mergeCells>
  <phoneticPr fontId="32" type="noConversion"/>
  <hyperlinks>
    <hyperlink ref="H63" r:id="rId1"/>
    <hyperlink ref="H64" r:id="rId2"/>
    <hyperlink ref="H65" r:id="rId3"/>
    <hyperlink ref="H67" r:id="rId4"/>
    <hyperlink ref="H66" r:id="rId5"/>
    <hyperlink ref="H68" r:id="rId6"/>
    <hyperlink ref="H15" r:id="rId7"/>
    <hyperlink ref="H16" r:id="rId8"/>
    <hyperlink ref="H17" r:id="rId9"/>
    <hyperlink ref="H18" r:id="rId10"/>
    <hyperlink ref="H20" r:id="rId11"/>
    <hyperlink ref="H21" r:id="rId12"/>
    <hyperlink ref="H22" r:id="rId13"/>
    <hyperlink ref="H25" r:id="rId14"/>
    <hyperlink ref="H45" r:id="rId15"/>
    <hyperlink ref="H38" r:id="rId16"/>
    <hyperlink ref="H50" r:id="rId17"/>
    <hyperlink ref="H39" r:id="rId18"/>
    <hyperlink ref="H8" r:id="rId19" display="http://4shcola.ru/"/>
    <hyperlink ref="H12" r:id="rId20"/>
    <hyperlink ref="H6" r:id="rId21"/>
    <hyperlink ref="H9" r:id="rId22"/>
    <hyperlink ref="H10" r:id="rId23"/>
    <hyperlink ref="H7" r:id="rId24"/>
    <hyperlink ref="H76" r:id="rId25"/>
  </hyperlinks>
  <pageMargins left="0.7" right="0.7" top="0.75" bottom="0.75" header="0.3" footer="0.3"/>
  <pageSetup paperSize="9" orientation="landscape" r:id="rId26"/>
</worksheet>
</file>

<file path=xl/worksheets/sheet7.xml><?xml version="1.0" encoding="utf-8"?>
<worksheet xmlns="http://schemas.openxmlformats.org/spreadsheetml/2006/main" xmlns:r="http://schemas.openxmlformats.org/officeDocument/2006/relationships">
  <sheetPr>
    <pageSetUpPr fitToPage="1"/>
  </sheetPr>
  <dimension ref="A1:U9"/>
  <sheetViews>
    <sheetView topLeftCell="A4" zoomScale="112" zoomScaleNormal="112" workbookViewId="0">
      <selection activeCell="K5" sqref="K5"/>
    </sheetView>
  </sheetViews>
  <sheetFormatPr defaultRowHeight="15"/>
  <cols>
    <col min="1" max="1" width="5.7109375" style="149" customWidth="1"/>
    <col min="2" max="2" width="27.28515625" customWidth="1"/>
    <col min="3" max="3" width="14.140625" customWidth="1"/>
    <col min="4" max="4" width="11.42578125" customWidth="1"/>
    <col min="5" max="5" width="11.5703125" customWidth="1"/>
    <col min="6" max="6" width="20.28515625" customWidth="1"/>
    <col min="7" max="7" width="21" customWidth="1"/>
    <col min="8" max="8" width="12.7109375" customWidth="1"/>
    <col min="11" max="11" width="11.28515625" customWidth="1"/>
    <col min="12" max="13" width="9.140625" customWidth="1"/>
    <col min="14" max="14" width="18.7109375" customWidth="1"/>
    <col min="15" max="15" width="10.42578125" customWidth="1"/>
    <col min="16" max="16" width="12.85546875" customWidth="1"/>
    <col min="17" max="17" width="14.140625" customWidth="1"/>
    <col min="18" max="18" width="21.85546875" customWidth="1"/>
    <col min="19" max="19" width="16.85546875" customWidth="1"/>
    <col min="20" max="20" width="13.140625" customWidth="1"/>
    <col min="21" max="21" width="11.85546875" customWidth="1"/>
  </cols>
  <sheetData>
    <row r="1" spans="1:21" ht="15.75" thickBot="1">
      <c r="A1" s="930" t="s">
        <v>26</v>
      </c>
      <c r="B1" s="930"/>
      <c r="C1" s="930"/>
      <c r="D1" s="930"/>
      <c r="E1" s="930"/>
      <c r="F1" s="930"/>
      <c r="G1" s="930"/>
      <c r="H1" s="930"/>
      <c r="I1" s="930"/>
      <c r="J1" s="930"/>
      <c r="K1" s="930"/>
      <c r="L1" s="930"/>
      <c r="M1" s="930"/>
      <c r="N1" s="930"/>
      <c r="O1" s="930"/>
      <c r="P1" s="930"/>
      <c r="Q1" s="930"/>
      <c r="R1" s="930"/>
      <c r="S1" s="930"/>
      <c r="T1" s="930"/>
      <c r="U1" s="930"/>
    </row>
    <row r="2" spans="1:21" ht="15.75" thickBot="1">
      <c r="A2" s="936" t="s">
        <v>18</v>
      </c>
      <c r="B2" s="931" t="s">
        <v>16</v>
      </c>
      <c r="C2" s="931" t="s">
        <v>19</v>
      </c>
      <c r="D2" s="931" t="s">
        <v>0</v>
      </c>
      <c r="E2" s="942" t="s">
        <v>1</v>
      </c>
      <c r="F2" s="940" t="s">
        <v>2</v>
      </c>
      <c r="G2" s="941"/>
      <c r="H2" s="931" t="s">
        <v>5560</v>
      </c>
      <c r="I2" s="931" t="s">
        <v>3</v>
      </c>
      <c r="J2" s="933" t="s">
        <v>4</v>
      </c>
      <c r="K2" s="934"/>
      <c r="L2" s="934"/>
      <c r="M2" s="934"/>
      <c r="N2" s="934"/>
      <c r="O2" s="935"/>
      <c r="P2" s="931" t="s">
        <v>20</v>
      </c>
      <c r="Q2" s="931" t="s">
        <v>5</v>
      </c>
      <c r="R2" s="931" t="s">
        <v>21</v>
      </c>
      <c r="S2" s="931" t="s">
        <v>6</v>
      </c>
      <c r="T2" s="931" t="s">
        <v>7</v>
      </c>
      <c r="U2" s="931" t="s">
        <v>17</v>
      </c>
    </row>
    <row r="3" spans="1:21" ht="124.5" thickBot="1">
      <c r="A3" s="937"/>
      <c r="B3" s="932"/>
      <c r="C3" s="932"/>
      <c r="D3" s="932"/>
      <c r="E3" s="943"/>
      <c r="F3" s="1" t="s">
        <v>8</v>
      </c>
      <c r="G3" s="2" t="s">
        <v>9</v>
      </c>
      <c r="H3" s="932"/>
      <c r="I3" s="932"/>
      <c r="J3" s="7" t="s">
        <v>10</v>
      </c>
      <c r="K3" s="2" t="s">
        <v>11</v>
      </c>
      <c r="L3" s="2" t="s">
        <v>12</v>
      </c>
      <c r="M3" s="2" t="s">
        <v>13</v>
      </c>
      <c r="N3" s="2" t="s">
        <v>14</v>
      </c>
      <c r="O3" s="2" t="s">
        <v>15</v>
      </c>
      <c r="P3" s="932"/>
      <c r="Q3" s="932"/>
      <c r="R3" s="932"/>
      <c r="S3" s="932"/>
      <c r="T3" s="932"/>
      <c r="U3" s="932"/>
    </row>
    <row r="4" spans="1:21" ht="15.75" thickBot="1">
      <c r="A4" s="203">
        <v>1</v>
      </c>
      <c r="B4" s="205">
        <v>2</v>
      </c>
      <c r="C4" s="210">
        <v>3</v>
      </c>
      <c r="D4" s="205">
        <v>4</v>
      </c>
      <c r="E4" s="205">
        <v>5</v>
      </c>
      <c r="F4" s="205">
        <v>6</v>
      </c>
      <c r="G4" s="205">
        <v>7</v>
      </c>
      <c r="H4" s="205">
        <v>8</v>
      </c>
      <c r="I4" s="205">
        <v>9</v>
      </c>
      <c r="J4" s="205">
        <v>10</v>
      </c>
      <c r="K4" s="205">
        <v>11</v>
      </c>
      <c r="L4" s="205">
        <v>12</v>
      </c>
      <c r="M4" s="205">
        <v>13</v>
      </c>
      <c r="N4" s="205">
        <v>14</v>
      </c>
      <c r="O4" s="205">
        <v>15</v>
      </c>
      <c r="P4" s="205">
        <v>16</v>
      </c>
      <c r="Q4" s="206">
        <v>17</v>
      </c>
      <c r="R4" s="205">
        <v>18</v>
      </c>
      <c r="S4" s="205">
        <v>19</v>
      </c>
      <c r="T4" s="205">
        <v>20</v>
      </c>
      <c r="U4" s="205">
        <v>21</v>
      </c>
    </row>
    <row r="5" spans="1:21" ht="170.25" customHeight="1">
      <c r="A5" s="221">
        <v>1</v>
      </c>
      <c r="B5" s="51" t="s">
        <v>6462</v>
      </c>
      <c r="C5" s="51" t="s">
        <v>41</v>
      </c>
      <c r="D5" s="51" t="s">
        <v>62</v>
      </c>
      <c r="E5" s="215">
        <v>6683012842</v>
      </c>
      <c r="F5" s="51" t="s">
        <v>3294</v>
      </c>
      <c r="G5" s="216" t="s">
        <v>3374</v>
      </c>
      <c r="H5" s="74" t="s">
        <v>3111</v>
      </c>
      <c r="I5" s="51" t="s">
        <v>63</v>
      </c>
      <c r="J5" s="51" t="s">
        <v>49</v>
      </c>
      <c r="K5" s="51" t="s">
        <v>10410</v>
      </c>
      <c r="L5" s="146">
        <v>188</v>
      </c>
      <c r="M5" s="51" t="s">
        <v>65</v>
      </c>
      <c r="N5" s="51" t="s">
        <v>3295</v>
      </c>
      <c r="O5" s="51" t="s">
        <v>64</v>
      </c>
      <c r="P5" s="51" t="s">
        <v>3213</v>
      </c>
      <c r="Q5" s="51" t="s">
        <v>66</v>
      </c>
      <c r="R5" s="51" t="s">
        <v>3215</v>
      </c>
      <c r="S5" s="51" t="s">
        <v>64</v>
      </c>
      <c r="T5" s="51" t="s">
        <v>64</v>
      </c>
      <c r="U5" s="51" t="s">
        <v>64</v>
      </c>
    </row>
    <row r="6" spans="1:21" ht="90">
      <c r="A6" s="148">
        <v>2</v>
      </c>
      <c r="B6" s="725" t="s">
        <v>6563</v>
      </c>
      <c r="C6" s="37" t="s">
        <v>46</v>
      </c>
      <c r="D6" s="37" t="s">
        <v>9949</v>
      </c>
      <c r="E6" s="37">
        <v>6650001161</v>
      </c>
      <c r="F6" s="37" t="s">
        <v>3372</v>
      </c>
      <c r="G6" s="37" t="s">
        <v>3373</v>
      </c>
      <c r="H6" s="38" t="s">
        <v>124</v>
      </c>
      <c r="I6" s="536" t="s">
        <v>9861</v>
      </c>
      <c r="J6" s="51" t="s">
        <v>49</v>
      </c>
      <c r="K6" s="565" t="s">
        <v>9862</v>
      </c>
      <c r="L6" s="40">
        <v>245</v>
      </c>
      <c r="M6" s="37" t="s">
        <v>10545</v>
      </c>
      <c r="N6" s="38" t="s">
        <v>9863</v>
      </c>
      <c r="O6" s="11" t="s">
        <v>64</v>
      </c>
      <c r="P6" s="42" t="s">
        <v>130</v>
      </c>
      <c r="Q6" s="561" t="s">
        <v>10493</v>
      </c>
      <c r="R6" s="39" t="s">
        <v>9864</v>
      </c>
      <c r="S6" s="37" t="s">
        <v>9865</v>
      </c>
      <c r="T6" s="37" t="s">
        <v>2708</v>
      </c>
      <c r="U6" s="37" t="s">
        <v>9866</v>
      </c>
    </row>
    <row r="7" spans="1:21" ht="144.75" customHeight="1">
      <c r="A7" s="147">
        <f>A6+1</f>
        <v>3</v>
      </c>
      <c r="B7" s="651" t="s">
        <v>6561</v>
      </c>
      <c r="C7" s="144" t="s">
        <v>6725</v>
      </c>
      <c r="D7" s="11" t="s">
        <v>1447</v>
      </c>
      <c r="E7" s="11">
        <v>6617999344</v>
      </c>
      <c r="F7" s="11" t="s">
        <v>3370</v>
      </c>
      <c r="G7" s="11" t="s">
        <v>3371</v>
      </c>
      <c r="H7" s="11" t="s">
        <v>3112</v>
      </c>
      <c r="I7" s="745" t="s">
        <v>11149</v>
      </c>
      <c r="J7" s="51" t="s">
        <v>49</v>
      </c>
      <c r="K7" s="35" t="s">
        <v>10345</v>
      </c>
      <c r="L7" s="54">
        <v>760</v>
      </c>
      <c r="M7" s="11" t="s">
        <v>65</v>
      </c>
      <c r="N7" s="11" t="s">
        <v>5630</v>
      </c>
      <c r="O7" s="11" t="s">
        <v>64</v>
      </c>
      <c r="P7" s="11" t="s">
        <v>196</v>
      </c>
      <c r="Q7" s="11" t="s">
        <v>1448</v>
      </c>
      <c r="R7" s="11" t="s">
        <v>358</v>
      </c>
      <c r="S7" s="11" t="s">
        <v>64</v>
      </c>
      <c r="T7" s="11" t="s">
        <v>64</v>
      </c>
      <c r="U7" s="11" t="s">
        <v>64</v>
      </c>
    </row>
    <row r="8" spans="1:21" s="165" customFormat="1" ht="144.75" customHeight="1">
      <c r="A8" s="560">
        <f>A7+1</f>
        <v>4</v>
      </c>
      <c r="B8" s="35" t="s">
        <v>6562</v>
      </c>
      <c r="C8" s="144" t="s">
        <v>69</v>
      </c>
      <c r="D8" s="35" t="s">
        <v>2698</v>
      </c>
      <c r="E8" s="35">
        <v>6617023591</v>
      </c>
      <c r="F8" s="35" t="s">
        <v>7356</v>
      </c>
      <c r="G8" s="35" t="s">
        <v>9057</v>
      </c>
      <c r="H8" s="35" t="s">
        <v>266</v>
      </c>
      <c r="I8" s="35" t="s">
        <v>3212</v>
      </c>
      <c r="J8" s="51" t="s">
        <v>49</v>
      </c>
      <c r="K8" s="35" t="s">
        <v>10345</v>
      </c>
      <c r="L8" s="35">
        <v>919.42</v>
      </c>
      <c r="M8" s="35" t="s">
        <v>65</v>
      </c>
      <c r="N8" s="35" t="s">
        <v>10308</v>
      </c>
      <c r="O8" s="550" t="s">
        <v>10309</v>
      </c>
      <c r="P8" s="35" t="s">
        <v>3214</v>
      </c>
      <c r="Q8" s="35" t="s">
        <v>9683</v>
      </c>
      <c r="R8" s="35" t="s">
        <v>10310</v>
      </c>
      <c r="S8" s="35" t="s">
        <v>8101</v>
      </c>
      <c r="T8" s="35" t="s">
        <v>64</v>
      </c>
      <c r="U8" s="35" t="s">
        <v>64</v>
      </c>
    </row>
    <row r="9" spans="1:21" ht="157.5" customHeight="1">
      <c r="A9" s="167">
        <f>A8+1</f>
        <v>5</v>
      </c>
      <c r="B9" s="725" t="s">
        <v>10490</v>
      </c>
      <c r="C9" s="207" t="s">
        <v>848</v>
      </c>
      <c r="D9" s="559" t="s">
        <v>10482</v>
      </c>
      <c r="E9" s="559">
        <v>6661003315</v>
      </c>
      <c r="F9" s="559" t="s">
        <v>2704</v>
      </c>
      <c r="G9" s="559" t="s">
        <v>10483</v>
      </c>
      <c r="H9" s="559" t="s">
        <v>36</v>
      </c>
      <c r="I9" s="559" t="s">
        <v>10484</v>
      </c>
      <c r="J9" s="559" t="s">
        <v>49</v>
      </c>
      <c r="K9" s="882" t="s">
        <v>12482</v>
      </c>
      <c r="L9" s="458">
        <v>0</v>
      </c>
      <c r="M9" s="559" t="s">
        <v>10485</v>
      </c>
      <c r="N9" s="559" t="s">
        <v>10486</v>
      </c>
      <c r="O9" s="559" t="s">
        <v>64</v>
      </c>
      <c r="P9" s="559">
        <v>1979</v>
      </c>
      <c r="Q9" s="95" t="s">
        <v>10487</v>
      </c>
      <c r="R9" s="791" t="s">
        <v>12186</v>
      </c>
      <c r="S9" s="559" t="s">
        <v>10488</v>
      </c>
      <c r="T9" s="44" t="s">
        <v>10489</v>
      </c>
      <c r="U9" s="641" t="s">
        <v>8963</v>
      </c>
    </row>
  </sheetData>
  <autoFilter ref="C1:C9"/>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7" r:id="rId1"/>
  </hyperlinks>
  <pageMargins left="0.70866141732283472" right="0.70866141732283472" top="0.74803149606299213" bottom="0.74803149606299213" header="0.31496062992125984" footer="0.31496062992125984"/>
  <pageSetup paperSize="9" scale="44" fitToHeight="2" orientation="landscape" r:id="rId2"/>
</worksheet>
</file>

<file path=xl/worksheets/sheet8.xml><?xml version="1.0" encoding="utf-8"?>
<worksheet xmlns="http://schemas.openxmlformats.org/spreadsheetml/2006/main" xmlns:r="http://schemas.openxmlformats.org/officeDocument/2006/relationships">
  <dimension ref="A1:U17"/>
  <sheetViews>
    <sheetView topLeftCell="C16" zoomScale="124" zoomScaleNormal="124" workbookViewId="0">
      <selection activeCell="K17" sqref="K17"/>
    </sheetView>
  </sheetViews>
  <sheetFormatPr defaultRowHeight="15"/>
  <cols>
    <col min="1" max="1" width="5.7109375" style="149" customWidth="1"/>
    <col min="2" max="2" width="26" customWidth="1"/>
    <col min="3" max="3" width="14" customWidth="1"/>
    <col min="4" max="4" width="12.85546875" customWidth="1"/>
    <col min="5" max="5" width="10.42578125" customWidth="1"/>
    <col min="6" max="6" width="19.5703125" style="43" customWidth="1"/>
    <col min="7" max="7" width="20.28515625" style="43" customWidth="1"/>
    <col min="8" max="8" width="12.85546875" customWidth="1"/>
    <col min="9" max="9" width="11.85546875" customWidth="1"/>
    <col min="11" max="11" width="10.7109375" style="43" customWidth="1"/>
    <col min="12" max="12" width="7.5703125" customWidth="1"/>
    <col min="13" max="13" width="8.85546875" customWidth="1"/>
    <col min="14" max="14" width="17.140625" style="43" customWidth="1"/>
    <col min="15" max="15" width="14.28515625" customWidth="1"/>
    <col min="16" max="16" width="20" style="94" customWidth="1"/>
    <col min="17" max="17" width="12.42578125" customWidth="1"/>
    <col min="18" max="18" width="26.85546875" customWidth="1"/>
    <col min="19" max="19" width="9.5703125" customWidth="1"/>
    <col min="20" max="20" width="10.7109375" customWidth="1"/>
    <col min="21" max="21" width="21.140625" customWidth="1"/>
  </cols>
  <sheetData>
    <row r="1" spans="1:21" ht="15.75" thickBot="1">
      <c r="A1" s="930" t="s">
        <v>27</v>
      </c>
      <c r="B1" s="930"/>
      <c r="C1" s="930"/>
      <c r="D1" s="930"/>
      <c r="E1" s="930"/>
      <c r="F1" s="930"/>
      <c r="G1" s="930"/>
      <c r="H1" s="930"/>
      <c r="I1" s="930"/>
      <c r="J1" s="930"/>
      <c r="K1" s="930"/>
      <c r="L1" s="930"/>
      <c r="M1" s="930"/>
      <c r="N1" s="930"/>
      <c r="O1" s="930"/>
      <c r="P1" s="930"/>
      <c r="Q1" s="930"/>
      <c r="R1" s="930"/>
      <c r="S1" s="930"/>
      <c r="T1" s="930"/>
      <c r="U1" s="930"/>
    </row>
    <row r="2" spans="1:21" ht="15.75" customHeight="1" thickBot="1">
      <c r="A2" s="1026" t="s">
        <v>18</v>
      </c>
      <c r="B2" s="1021" t="s">
        <v>16</v>
      </c>
      <c r="C2" s="1021" t="s">
        <v>19</v>
      </c>
      <c r="D2" s="1021" t="s">
        <v>0</v>
      </c>
      <c r="E2" s="1028" t="s">
        <v>1</v>
      </c>
      <c r="F2" s="1030" t="s">
        <v>2</v>
      </c>
      <c r="G2" s="1031"/>
      <c r="H2" s="1021" t="s">
        <v>5560</v>
      </c>
      <c r="I2" s="1021" t="s">
        <v>3</v>
      </c>
      <c r="J2" s="1023" t="s">
        <v>4</v>
      </c>
      <c r="K2" s="1024"/>
      <c r="L2" s="1024"/>
      <c r="M2" s="1024"/>
      <c r="N2" s="1024"/>
      <c r="O2" s="1025"/>
      <c r="P2" s="964" t="s">
        <v>20</v>
      </c>
      <c r="Q2" s="1021" t="s">
        <v>5</v>
      </c>
      <c r="R2" s="1021" t="s">
        <v>21</v>
      </c>
      <c r="S2" s="1021" t="s">
        <v>6</v>
      </c>
      <c r="T2" s="1021" t="s">
        <v>7</v>
      </c>
      <c r="U2" s="1021" t="s">
        <v>3289</v>
      </c>
    </row>
    <row r="3" spans="1:21" ht="124.5" thickBot="1">
      <c r="A3" s="1027"/>
      <c r="B3" s="1022"/>
      <c r="C3" s="1022"/>
      <c r="D3" s="1022"/>
      <c r="E3" s="1029"/>
      <c r="F3" s="236" t="s">
        <v>8</v>
      </c>
      <c r="G3" s="238" t="s">
        <v>9</v>
      </c>
      <c r="H3" s="1022"/>
      <c r="I3" s="1022"/>
      <c r="J3" s="7" t="s">
        <v>10</v>
      </c>
      <c r="K3" s="236" t="s">
        <v>11</v>
      </c>
      <c r="L3" s="1" t="s">
        <v>12</v>
      </c>
      <c r="M3" s="1" t="s">
        <v>13</v>
      </c>
      <c r="N3" s="236" t="s">
        <v>14</v>
      </c>
      <c r="O3" s="200" t="s">
        <v>15</v>
      </c>
      <c r="P3" s="965"/>
      <c r="Q3" s="1022"/>
      <c r="R3" s="1022"/>
      <c r="S3" s="1022"/>
      <c r="T3" s="1022"/>
      <c r="U3" s="1022"/>
    </row>
    <row r="4" spans="1:21" ht="15.75" thickBot="1">
      <c r="A4" s="195">
        <v>1</v>
      </c>
      <c r="B4" s="198">
        <v>2</v>
      </c>
      <c r="C4" s="198">
        <v>3</v>
      </c>
      <c r="D4" s="198">
        <v>4</v>
      </c>
      <c r="E4" s="198">
        <v>5</v>
      </c>
      <c r="F4" s="237">
        <v>6</v>
      </c>
      <c r="G4" s="237">
        <v>7</v>
      </c>
      <c r="H4" s="198">
        <v>8</v>
      </c>
      <c r="I4" s="198">
        <v>9</v>
      </c>
      <c r="J4" s="210">
        <v>10</v>
      </c>
      <c r="K4" s="237">
        <v>11</v>
      </c>
      <c r="L4" s="198">
        <v>12</v>
      </c>
      <c r="M4" s="198">
        <v>13</v>
      </c>
      <c r="N4" s="237">
        <v>14</v>
      </c>
      <c r="O4" s="210">
        <v>15</v>
      </c>
      <c r="P4" s="237">
        <v>16</v>
      </c>
      <c r="Q4" s="199">
        <v>17</v>
      </c>
      <c r="R4" s="198">
        <v>18</v>
      </c>
      <c r="S4" s="198">
        <v>19</v>
      </c>
      <c r="T4" s="198">
        <v>20</v>
      </c>
      <c r="U4" s="198">
        <v>21</v>
      </c>
    </row>
    <row r="5" spans="1:21" ht="152.25" customHeight="1" thickBot="1">
      <c r="A5" s="196">
        <v>1</v>
      </c>
      <c r="B5" s="155" t="s">
        <v>8724</v>
      </c>
      <c r="C5" s="155" t="s">
        <v>258</v>
      </c>
      <c r="D5" s="155" t="s">
        <v>8693</v>
      </c>
      <c r="E5" s="155">
        <v>6670994253</v>
      </c>
      <c r="F5" s="155" t="s">
        <v>3347</v>
      </c>
      <c r="G5" s="155" t="s">
        <v>11633</v>
      </c>
      <c r="H5" s="155" t="s">
        <v>259</v>
      </c>
      <c r="I5" s="253" t="s">
        <v>8725</v>
      </c>
      <c r="J5" s="51" t="s">
        <v>49</v>
      </c>
      <c r="K5" s="197" t="s">
        <v>8694</v>
      </c>
      <c r="L5" s="248">
        <v>2642.85</v>
      </c>
      <c r="M5" s="155" t="s">
        <v>50</v>
      </c>
      <c r="N5" s="155" t="s">
        <v>8726</v>
      </c>
      <c r="O5" s="51" t="s">
        <v>64</v>
      </c>
      <c r="P5" s="155" t="s">
        <v>6554</v>
      </c>
      <c r="Q5" s="155" t="s">
        <v>9641</v>
      </c>
      <c r="R5" s="155" t="s">
        <v>8727</v>
      </c>
      <c r="S5" s="155" t="s">
        <v>64</v>
      </c>
      <c r="T5" s="155" t="s">
        <v>64</v>
      </c>
      <c r="U5" s="155" t="s">
        <v>260</v>
      </c>
    </row>
    <row r="6" spans="1:21" ht="102.75" customHeight="1">
      <c r="A6" s="147">
        <f>A5+1</f>
        <v>2</v>
      </c>
      <c r="B6" s="95" t="s">
        <v>12063</v>
      </c>
      <c r="C6" s="95" t="s">
        <v>46</v>
      </c>
      <c r="D6" s="95" t="s">
        <v>262</v>
      </c>
      <c r="E6" s="131">
        <v>6628009246</v>
      </c>
      <c r="F6" s="452" t="s">
        <v>3348</v>
      </c>
      <c r="G6" s="95" t="s">
        <v>3349</v>
      </c>
      <c r="H6" s="342" t="s">
        <v>261</v>
      </c>
      <c r="I6" s="95" t="s">
        <v>3270</v>
      </c>
      <c r="J6" s="95" t="s">
        <v>49</v>
      </c>
      <c r="K6" s="805" t="s">
        <v>12064</v>
      </c>
      <c r="L6" s="806">
        <v>325.43</v>
      </c>
      <c r="M6" s="806" t="s">
        <v>7898</v>
      </c>
      <c r="N6" s="95" t="s">
        <v>5597</v>
      </c>
      <c r="O6" s="95" t="s">
        <v>64</v>
      </c>
      <c r="P6" s="95" t="s">
        <v>3282</v>
      </c>
      <c r="Q6" s="95" t="s">
        <v>8958</v>
      </c>
      <c r="R6" s="95" t="s">
        <v>12065</v>
      </c>
      <c r="S6" s="95" t="s">
        <v>3288</v>
      </c>
      <c r="T6" s="95" t="s">
        <v>2731</v>
      </c>
      <c r="U6" s="95" t="s">
        <v>8980</v>
      </c>
    </row>
    <row r="7" spans="1:21" ht="126" customHeight="1">
      <c r="A7" s="147">
        <f t="shared" ref="A7:A17" si="0">A6+1</f>
        <v>3</v>
      </c>
      <c r="B7" s="922" t="s">
        <v>5636</v>
      </c>
      <c r="C7" s="6" t="s">
        <v>2844</v>
      </c>
      <c r="D7" s="6" t="s">
        <v>271</v>
      </c>
      <c r="E7" s="11">
        <v>6661004358</v>
      </c>
      <c r="F7" s="11" t="s">
        <v>3368</v>
      </c>
      <c r="G7" s="11" t="s">
        <v>3350</v>
      </c>
      <c r="H7" s="6" t="s">
        <v>272</v>
      </c>
      <c r="I7" s="16" t="s">
        <v>3270</v>
      </c>
      <c r="J7" s="11" t="s">
        <v>49</v>
      </c>
      <c r="K7" s="51" t="s">
        <v>12710</v>
      </c>
      <c r="L7" s="659">
        <v>908</v>
      </c>
      <c r="M7" s="16" t="s">
        <v>2732</v>
      </c>
      <c r="N7" s="11" t="s">
        <v>3275</v>
      </c>
      <c r="O7" s="11" t="s">
        <v>64</v>
      </c>
      <c r="P7" s="59" t="s">
        <v>3210</v>
      </c>
      <c r="Q7" s="721" t="s">
        <v>11167</v>
      </c>
      <c r="R7" s="3" t="s">
        <v>390</v>
      </c>
      <c r="S7" s="141" t="s">
        <v>64</v>
      </c>
      <c r="T7" s="141" t="s">
        <v>64</v>
      </c>
      <c r="U7" s="141" t="s">
        <v>9776</v>
      </c>
    </row>
    <row r="8" spans="1:21" ht="98.25" customHeight="1">
      <c r="A8" s="147">
        <f t="shared" si="0"/>
        <v>4</v>
      </c>
      <c r="B8" s="537" t="s">
        <v>5637</v>
      </c>
      <c r="C8" s="16" t="s">
        <v>46</v>
      </c>
      <c r="D8" s="11" t="s">
        <v>844</v>
      </c>
      <c r="E8" s="11">
        <v>6627004686</v>
      </c>
      <c r="F8" s="11" t="s">
        <v>3351</v>
      </c>
      <c r="G8" s="11" t="s">
        <v>3352</v>
      </c>
      <c r="H8" s="11" t="s">
        <v>845</v>
      </c>
      <c r="I8" s="11" t="s">
        <v>3271</v>
      </c>
      <c r="J8" s="11" t="s">
        <v>49</v>
      </c>
      <c r="K8" s="11" t="s">
        <v>8016</v>
      </c>
      <c r="L8" s="15">
        <v>188</v>
      </c>
      <c r="M8" s="11" t="s">
        <v>65</v>
      </c>
      <c r="N8" s="11" t="s">
        <v>3276</v>
      </c>
      <c r="O8" s="11" t="s">
        <v>64</v>
      </c>
      <c r="P8" s="11" t="s">
        <v>218</v>
      </c>
      <c r="Q8" s="536" t="s">
        <v>9853</v>
      </c>
      <c r="R8" s="11" t="s">
        <v>390</v>
      </c>
      <c r="S8" s="11" t="s">
        <v>7506</v>
      </c>
      <c r="T8" s="11" t="s">
        <v>2710</v>
      </c>
      <c r="U8" s="11" t="s">
        <v>2733</v>
      </c>
    </row>
    <row r="9" spans="1:21" ht="156" customHeight="1">
      <c r="A9" s="147">
        <f t="shared" si="0"/>
        <v>5</v>
      </c>
      <c r="B9" s="11" t="s">
        <v>8723</v>
      </c>
      <c r="C9" s="11" t="s">
        <v>42</v>
      </c>
      <c r="D9" s="11" t="s">
        <v>1406</v>
      </c>
      <c r="E9" s="11">
        <v>6671291983</v>
      </c>
      <c r="F9" s="11" t="s">
        <v>3354</v>
      </c>
      <c r="G9" s="11" t="s">
        <v>8729</v>
      </c>
      <c r="H9" s="86" t="s">
        <v>3208</v>
      </c>
      <c r="I9" s="11" t="s">
        <v>8730</v>
      </c>
      <c r="J9" s="11" t="s">
        <v>49</v>
      </c>
      <c r="K9" s="35" t="s">
        <v>12725</v>
      </c>
      <c r="L9" s="15" t="s">
        <v>12726</v>
      </c>
      <c r="M9" s="11" t="s">
        <v>100</v>
      </c>
      <c r="N9" s="469" t="s">
        <v>9011</v>
      </c>
      <c r="O9" s="11" t="s">
        <v>6565</v>
      </c>
      <c r="P9" s="11" t="s">
        <v>5632</v>
      </c>
      <c r="Q9" s="550" t="s">
        <v>10340</v>
      </c>
      <c r="R9" s="11" t="s">
        <v>390</v>
      </c>
      <c r="S9" s="11" t="s">
        <v>64</v>
      </c>
      <c r="T9" s="11" t="s">
        <v>64</v>
      </c>
      <c r="U9" s="11" t="s">
        <v>64</v>
      </c>
    </row>
    <row r="10" spans="1:21" ht="127.5" customHeight="1">
      <c r="A10" s="147">
        <f t="shared" si="0"/>
        <v>6</v>
      </c>
      <c r="B10" s="651" t="s">
        <v>6591</v>
      </c>
      <c r="C10" s="11" t="s">
        <v>623</v>
      </c>
      <c r="D10" s="11" t="s">
        <v>1407</v>
      </c>
      <c r="E10" s="19">
        <v>6617020311</v>
      </c>
      <c r="F10" s="11" t="s">
        <v>3355</v>
      </c>
      <c r="G10" s="11" t="s">
        <v>3357</v>
      </c>
      <c r="H10" s="3" t="s">
        <v>1408</v>
      </c>
      <c r="I10" s="11" t="s">
        <v>3269</v>
      </c>
      <c r="J10" s="11" t="s">
        <v>49</v>
      </c>
      <c r="K10" s="95" t="s">
        <v>12022</v>
      </c>
      <c r="L10" s="801">
        <v>243</v>
      </c>
      <c r="M10" s="11" t="s">
        <v>30</v>
      </c>
      <c r="N10" s="11" t="s">
        <v>3277</v>
      </c>
      <c r="O10" s="11" t="s">
        <v>64</v>
      </c>
      <c r="P10" s="35" t="s">
        <v>159</v>
      </c>
      <c r="Q10" s="538" t="s">
        <v>9939</v>
      </c>
      <c r="R10" s="791" t="s">
        <v>11695</v>
      </c>
      <c r="S10" s="11" t="s">
        <v>5633</v>
      </c>
      <c r="T10" s="11" t="s">
        <v>2734</v>
      </c>
      <c r="U10" s="461" t="s">
        <v>8960</v>
      </c>
    </row>
    <row r="11" spans="1:21" ht="84" customHeight="1">
      <c r="A11" s="147">
        <f t="shared" si="0"/>
        <v>7</v>
      </c>
      <c r="B11" s="95" t="s">
        <v>5638</v>
      </c>
      <c r="C11" s="95" t="s">
        <v>42</v>
      </c>
      <c r="D11" s="95" t="s">
        <v>1442</v>
      </c>
      <c r="E11" s="95">
        <v>6672293895</v>
      </c>
      <c r="F11" s="95" t="s">
        <v>3356</v>
      </c>
      <c r="G11" s="95" t="s">
        <v>5634</v>
      </c>
      <c r="H11" s="95" t="s">
        <v>1443</v>
      </c>
      <c r="I11" s="6" t="s">
        <v>3272</v>
      </c>
      <c r="J11" s="11" t="s">
        <v>49</v>
      </c>
      <c r="K11" s="95" t="s">
        <v>10705</v>
      </c>
      <c r="L11" s="145">
        <v>2500</v>
      </c>
      <c r="M11" s="95" t="s">
        <v>50</v>
      </c>
      <c r="N11" s="95" t="s">
        <v>3278</v>
      </c>
      <c r="O11" s="95" t="s">
        <v>1125</v>
      </c>
      <c r="P11" s="95" t="s">
        <v>1221</v>
      </c>
      <c r="Q11" s="95" t="s">
        <v>3284</v>
      </c>
      <c r="R11" s="11" t="s">
        <v>390</v>
      </c>
      <c r="S11" s="95" t="s">
        <v>2735</v>
      </c>
      <c r="T11" s="95" t="s">
        <v>1444</v>
      </c>
      <c r="U11" s="95" t="s">
        <v>64</v>
      </c>
    </row>
    <row r="12" spans="1:21" ht="138.75" customHeight="1">
      <c r="A12" s="147">
        <f t="shared" si="0"/>
        <v>8</v>
      </c>
      <c r="B12" s="95" t="s">
        <v>7849</v>
      </c>
      <c r="C12" s="95" t="s">
        <v>8880</v>
      </c>
      <c r="D12" s="95" t="s">
        <v>1445</v>
      </c>
      <c r="E12" s="95">
        <v>6606003385</v>
      </c>
      <c r="F12" s="95" t="s">
        <v>3358</v>
      </c>
      <c r="G12" s="95" t="s">
        <v>7072</v>
      </c>
      <c r="H12" s="95" t="s">
        <v>1446</v>
      </c>
      <c r="I12" s="6" t="s">
        <v>7875</v>
      </c>
      <c r="J12" s="11" t="s">
        <v>49</v>
      </c>
      <c r="K12" s="95" t="s">
        <v>9210</v>
      </c>
      <c r="L12" s="145">
        <v>1908</v>
      </c>
      <c r="M12" s="95" t="s">
        <v>50</v>
      </c>
      <c r="N12" s="95" t="s">
        <v>7876</v>
      </c>
      <c r="O12" s="11" t="s">
        <v>64</v>
      </c>
      <c r="P12" s="95" t="s">
        <v>7877</v>
      </c>
      <c r="Q12" s="95" t="s">
        <v>10437</v>
      </c>
      <c r="R12" s="11" t="s">
        <v>7850</v>
      </c>
      <c r="S12" s="95" t="s">
        <v>7851</v>
      </c>
      <c r="T12" s="95" t="s">
        <v>64</v>
      </c>
      <c r="U12" s="95" t="s">
        <v>3153</v>
      </c>
    </row>
    <row r="13" spans="1:21" ht="126.75" customHeight="1">
      <c r="A13" s="147">
        <f>A12+1</f>
        <v>9</v>
      </c>
      <c r="B13" s="51" t="s">
        <v>5639</v>
      </c>
      <c r="C13" s="51" t="s">
        <v>69</v>
      </c>
      <c r="D13" s="51" t="s">
        <v>2020</v>
      </c>
      <c r="E13" s="51">
        <v>6623004710</v>
      </c>
      <c r="F13" s="51" t="s">
        <v>3361</v>
      </c>
      <c r="G13" s="51" t="s">
        <v>3367</v>
      </c>
      <c r="H13" s="51" t="s">
        <v>2021</v>
      </c>
      <c r="I13" s="11" t="s">
        <v>7048</v>
      </c>
      <c r="J13" s="11" t="s">
        <v>49</v>
      </c>
      <c r="K13" s="313" t="s">
        <v>10939</v>
      </c>
      <c r="L13" s="51">
        <v>170.58</v>
      </c>
      <c r="M13" s="51" t="s">
        <v>30</v>
      </c>
      <c r="N13" s="100" t="s">
        <v>3279</v>
      </c>
      <c r="O13" s="11" t="s">
        <v>64</v>
      </c>
      <c r="P13" s="51" t="s">
        <v>3283</v>
      </c>
      <c r="Q13" s="51" t="s">
        <v>10404</v>
      </c>
      <c r="R13" s="51" t="s">
        <v>5216</v>
      </c>
      <c r="S13" s="51" t="s">
        <v>5635</v>
      </c>
      <c r="T13" s="51" t="s">
        <v>2022</v>
      </c>
      <c r="U13" s="51" t="s">
        <v>1653</v>
      </c>
    </row>
    <row r="14" spans="1:21" ht="159.75" customHeight="1">
      <c r="A14" s="147">
        <f t="shared" si="0"/>
        <v>10</v>
      </c>
      <c r="B14" s="51" t="s">
        <v>5640</v>
      </c>
      <c r="C14" s="182" t="s">
        <v>46</v>
      </c>
      <c r="D14" s="182" t="s">
        <v>2853</v>
      </c>
      <c r="E14" s="182">
        <v>6618002918</v>
      </c>
      <c r="F14" s="37" t="s">
        <v>3363</v>
      </c>
      <c r="G14" s="37" t="s">
        <v>3362</v>
      </c>
      <c r="H14" s="11" t="s">
        <v>64</v>
      </c>
      <c r="I14" s="182" t="s">
        <v>3273</v>
      </c>
      <c r="J14" s="11" t="s">
        <v>49</v>
      </c>
      <c r="K14" s="37" t="s">
        <v>10410</v>
      </c>
      <c r="L14" s="183">
        <v>154.9</v>
      </c>
      <c r="M14" s="184" t="s">
        <v>249</v>
      </c>
      <c r="N14" s="37" t="s">
        <v>6555</v>
      </c>
      <c r="O14" s="11" t="s">
        <v>64</v>
      </c>
      <c r="P14" s="37" t="s">
        <v>3431</v>
      </c>
      <c r="Q14" s="182" t="s">
        <v>7719</v>
      </c>
      <c r="R14" s="37" t="s">
        <v>2854</v>
      </c>
      <c r="S14" s="182" t="s">
        <v>3287</v>
      </c>
      <c r="T14" s="182" t="s">
        <v>64</v>
      </c>
      <c r="U14" s="182" t="s">
        <v>64</v>
      </c>
    </row>
    <row r="15" spans="1:21" ht="181.5" customHeight="1">
      <c r="A15" s="147">
        <f t="shared" si="0"/>
        <v>11</v>
      </c>
      <c r="B15" s="722" t="s">
        <v>5641</v>
      </c>
      <c r="C15" s="11" t="s">
        <v>3086</v>
      </c>
      <c r="D15" s="11" t="s">
        <v>3087</v>
      </c>
      <c r="E15" s="58">
        <v>6686071035</v>
      </c>
      <c r="F15" s="11" t="s">
        <v>3364</v>
      </c>
      <c r="G15" s="744" t="s">
        <v>11395</v>
      </c>
      <c r="H15" s="11" t="s">
        <v>3088</v>
      </c>
      <c r="I15" s="11" t="s">
        <v>3274</v>
      </c>
      <c r="J15" s="11" t="s">
        <v>49</v>
      </c>
      <c r="K15" s="744" t="s">
        <v>11396</v>
      </c>
      <c r="L15" s="15" t="s">
        <v>11397</v>
      </c>
      <c r="M15" s="11" t="s">
        <v>30</v>
      </c>
      <c r="N15" s="11" t="s">
        <v>5520</v>
      </c>
      <c r="O15" s="11" t="s">
        <v>3280</v>
      </c>
      <c r="P15" s="11" t="s">
        <v>6557</v>
      </c>
      <c r="Q15" s="715" t="s">
        <v>11155</v>
      </c>
      <c r="R15" s="11" t="s">
        <v>3291</v>
      </c>
      <c r="S15" s="11" t="s">
        <v>3286</v>
      </c>
      <c r="T15" s="11" t="s">
        <v>64</v>
      </c>
      <c r="U15" s="11" t="s">
        <v>3290</v>
      </c>
    </row>
    <row r="16" spans="1:21" ht="181.5" customHeight="1">
      <c r="A16" s="147">
        <f>A15+1</f>
        <v>12</v>
      </c>
      <c r="B16" s="11" t="s">
        <v>3292</v>
      </c>
      <c r="C16" s="11" t="s">
        <v>42</v>
      </c>
      <c r="D16" s="11" t="s">
        <v>3178</v>
      </c>
      <c r="E16" s="11">
        <v>6670224889</v>
      </c>
      <c r="F16" s="11" t="s">
        <v>3369</v>
      </c>
      <c r="G16" s="95" t="s">
        <v>7663</v>
      </c>
      <c r="H16" s="11" t="s">
        <v>6559</v>
      </c>
      <c r="I16" s="11" t="s">
        <v>3430</v>
      </c>
      <c r="J16" s="11" t="s">
        <v>49</v>
      </c>
      <c r="K16" s="10" t="s">
        <v>12680</v>
      </c>
      <c r="L16" s="338">
        <v>5400</v>
      </c>
      <c r="M16" s="11" t="s">
        <v>7859</v>
      </c>
      <c r="N16" s="11" t="s">
        <v>7861</v>
      </c>
      <c r="O16" s="11" t="s">
        <v>64</v>
      </c>
      <c r="P16" s="11" t="s">
        <v>6566</v>
      </c>
      <c r="Q16" s="549" t="s">
        <v>10262</v>
      </c>
      <c r="R16" s="921" t="s">
        <v>11376</v>
      </c>
      <c r="S16" s="11" t="s">
        <v>7860</v>
      </c>
      <c r="T16" s="11" t="s">
        <v>64</v>
      </c>
      <c r="U16" s="11" t="s">
        <v>3179</v>
      </c>
    </row>
    <row r="17" spans="1:21" ht="218.25" customHeight="1">
      <c r="A17" s="147">
        <f t="shared" si="0"/>
        <v>13</v>
      </c>
      <c r="B17" s="555" t="s">
        <v>3189</v>
      </c>
      <c r="C17" s="11" t="s">
        <v>42</v>
      </c>
      <c r="D17" s="555" t="s">
        <v>10461</v>
      </c>
      <c r="E17" s="11">
        <v>6625061960</v>
      </c>
      <c r="F17" s="11" t="s">
        <v>3365</v>
      </c>
      <c r="G17" s="514" t="s">
        <v>3366</v>
      </c>
      <c r="H17" s="11" t="s">
        <v>3190</v>
      </c>
      <c r="I17" s="11" t="s">
        <v>3429</v>
      </c>
      <c r="J17" s="11" t="s">
        <v>49</v>
      </c>
      <c r="K17" s="555" t="s">
        <v>10463</v>
      </c>
      <c r="L17" s="15" t="s">
        <v>3191</v>
      </c>
      <c r="M17" s="11" t="s">
        <v>50</v>
      </c>
      <c r="N17" s="555" t="s">
        <v>10465</v>
      </c>
      <c r="O17" s="11" t="s">
        <v>3281</v>
      </c>
      <c r="P17" s="11" t="s">
        <v>6556</v>
      </c>
      <c r="Q17" s="555" t="s">
        <v>10462</v>
      </c>
      <c r="R17" s="555" t="s">
        <v>10464</v>
      </c>
      <c r="S17" s="11" t="s">
        <v>3285</v>
      </c>
      <c r="T17" s="11" t="s">
        <v>64</v>
      </c>
      <c r="U17" s="11" t="s">
        <v>3179</v>
      </c>
    </row>
  </sheetData>
  <autoFilter ref="C1:C17"/>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17" r:id="rId1"/>
    <hyperlink ref="H9" r:id="rId2"/>
    <hyperlink ref="H16" r:id="rId3"/>
    <hyperlink ref="H15" r:id="rId4"/>
    <hyperlink ref="H6" r:id="rId5"/>
  </hyperlinks>
  <pageMargins left="0.7" right="0.7" top="0.75" bottom="0.75" header="0.3" footer="0.3"/>
  <pageSetup paperSize="9"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титул</vt:lpstr>
      <vt:lpstr>ЗОЛ</vt:lpstr>
      <vt:lpstr>на базе санаториев</vt:lpstr>
      <vt:lpstr>дневные</vt:lpstr>
      <vt:lpstr>круглосуточные на базе ОО</vt:lpstr>
      <vt:lpstr>ЛТО</vt:lpstr>
      <vt:lpstr>палаточные</vt:lpstr>
      <vt:lpstr>специализированные</vt:lpstr>
    </vt:vector>
  </TitlesOfParts>
  <Company>SPecialiST RePack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lastPrinted>2023-03-10T05:31:30Z</cp:lastPrinted>
  <dcterms:created xsi:type="dcterms:W3CDTF">2020-02-11T03:11:36Z</dcterms:created>
  <dcterms:modified xsi:type="dcterms:W3CDTF">2023-03-24T08:23:20Z</dcterms:modified>
</cp:coreProperties>
</file>